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acid-my.sharepoint.com/personal/faizal_its_ac_id/Documents/2022/Jadwal Kuliah Semester Gasal T.A. 2022-2023/"/>
    </mc:Choice>
  </mc:AlternateContent>
  <xr:revisionPtr revIDLastSave="411" documentId="11_1F9898E0549FE4D84ED024FF48437A11A59D8255" xr6:coauthVersionLast="47" xr6:coauthVersionMax="47" xr10:uidLastSave="{36483DD4-E46F-4ADA-83AC-3917289E2E62}"/>
  <bookViews>
    <workbookView xWindow="-120" yWindow="-120" windowWidth="29040" windowHeight="15720" tabRatio="653" activeTab="5" xr2:uid="{00000000-000D-0000-FFFF-FFFF00000000}"/>
  </bookViews>
  <sheets>
    <sheet name="Senin" sheetId="1" r:id="rId1"/>
    <sheet name="Selasa" sheetId="2" r:id="rId2"/>
    <sheet name="Rabu" sheetId="3" r:id="rId3"/>
    <sheet name="Kamis" sheetId="4" r:id="rId4"/>
    <sheet name="Jumat" sheetId="5" r:id="rId5"/>
    <sheet name="Online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I16" i="2"/>
  <c r="I29" i="2"/>
  <c r="I42" i="2"/>
  <c r="F42" i="2"/>
  <c r="F29" i="2"/>
  <c r="F16" i="2"/>
  <c r="L29" i="2"/>
  <c r="L98" i="1"/>
  <c r="L95" i="6"/>
  <c r="D50" i="1"/>
  <c r="L84" i="6"/>
  <c r="L106" i="6"/>
  <c r="D62" i="1"/>
  <c r="L16" i="2"/>
  <c r="L42" i="2"/>
  <c r="L110" i="1"/>
  <c r="D38" i="1"/>
  <c r="L86" i="1"/>
</calcChain>
</file>

<file path=xl/sharedStrings.xml><?xml version="1.0" encoding="utf-8"?>
<sst xmlns="http://schemas.openxmlformats.org/spreadsheetml/2006/main" count="2233" uniqueCount="233">
  <si>
    <t>R. E-202A</t>
  </si>
  <si>
    <t>R. E-202B</t>
  </si>
  <si>
    <t>R. E-203A</t>
  </si>
  <si>
    <t>R. E-203B</t>
  </si>
  <si>
    <t>R. E-204A</t>
  </si>
  <si>
    <t>R. E204B</t>
  </si>
  <si>
    <t>R. E-205A</t>
  </si>
  <si>
    <t>R. E-205B</t>
  </si>
  <si>
    <t>Kode MK</t>
  </si>
  <si>
    <t>Nama MK</t>
  </si>
  <si>
    <t>Kelas MK</t>
  </si>
  <si>
    <t>SKS</t>
  </si>
  <si>
    <t>Semester</t>
  </si>
  <si>
    <t>Jumlah Peserta</t>
  </si>
  <si>
    <t>Dosen Pengampu</t>
  </si>
  <si>
    <t>R. E-201A
(R. Teleconference)</t>
  </si>
  <si>
    <t>Bidang Keahlian</t>
  </si>
  <si>
    <t>RC18-5101</t>
  </si>
  <si>
    <t>Statistik untuk Penelitian</t>
  </si>
  <si>
    <t>3 sks</t>
  </si>
  <si>
    <t>Dr. Sutikno, M.Si.</t>
  </si>
  <si>
    <t>Dr. Wahyuniarsih Sutrisno, S.T., M.T.</t>
  </si>
  <si>
    <t>Dosen Anggota 1</t>
  </si>
  <si>
    <t>Dosen Anggota 2</t>
  </si>
  <si>
    <t>RC18 – 5308</t>
  </si>
  <si>
    <t>Pemeliharaan Struktur</t>
  </si>
  <si>
    <t>Pilihan</t>
  </si>
  <si>
    <t>Prof. Ir. Priyo Suprobo, M.S., Ph.D.</t>
  </si>
  <si>
    <t>Dr. Asdam Tambusay, S.T.</t>
  </si>
  <si>
    <t>Dosen Anggota 3</t>
  </si>
  <si>
    <t>Dosen Anggota 4</t>
  </si>
  <si>
    <t>Dosen Anggota 5</t>
  </si>
  <si>
    <t>Semester I</t>
  </si>
  <si>
    <t>Prof. Dr. Ir. Herman Wahyudi, DEA.</t>
  </si>
  <si>
    <t>Str</t>
  </si>
  <si>
    <t>RC18-5122</t>
  </si>
  <si>
    <t>Rekayasa Pondasi dan Pemodelan Geoteknik</t>
  </si>
  <si>
    <t>Prof. Dr. Ir. Ria Asih Aryani Soemitro, M.Eng.</t>
  </si>
  <si>
    <t>Dr. Trihanyndio Rendy Satrya, S.T., M.T.</t>
  </si>
  <si>
    <t>Mohamad Khoiri, S.T., M.T., Ph.D.</t>
  </si>
  <si>
    <t>Geo</t>
  </si>
  <si>
    <t>RC18-5153</t>
  </si>
  <si>
    <t>Manajemen Lalu Lintas</t>
  </si>
  <si>
    <t>Ir. Hera Widyastuti, M.T., Ph.D.</t>
  </si>
  <si>
    <t>Dr. Ir. Wahju Herijanto, M.T.</t>
  </si>
  <si>
    <t>RC18-5351</t>
  </si>
  <si>
    <t>Dampak Lingkungan dan Keselamatan 
Transportasi Darat</t>
  </si>
  <si>
    <t>2 sks</t>
  </si>
  <si>
    <t>Ir. Ervina Ahyudanari, M.E., Ph.D.</t>
  </si>
  <si>
    <t>Semester III</t>
  </si>
  <si>
    <t>MRT</t>
  </si>
  <si>
    <t>RC18-5132</t>
  </si>
  <si>
    <t xml:space="preserve">Manajemen Proyek Konstruksi </t>
  </si>
  <si>
    <t>Mohammad Arif Rohman, S.T., M.Sc., Ph.D.</t>
  </si>
  <si>
    <t>Dr. Farida Rachmawati, S.T., M.T.</t>
  </si>
  <si>
    <t>Christiono Utomo, S.T., M.T., Ph.D.</t>
  </si>
  <si>
    <t>MPK</t>
  </si>
  <si>
    <t>Jenis Kelas</t>
  </si>
  <si>
    <t>RC18-5331</t>
  </si>
  <si>
    <t>Manajemen Pengadaan dan Kontrak</t>
  </si>
  <si>
    <t>Ir. I Putu Artama Wiguna, M.T., Ph.D.</t>
  </si>
  <si>
    <t>RC18-5141</t>
  </si>
  <si>
    <t>Hidrologi Terapan</t>
  </si>
  <si>
    <t>Dr. Mahendra Andiek Maulana, S.T., M.T.</t>
  </si>
  <si>
    <t>Dr.Eng. Yang Ratri Savitri, S.T., M.T.</t>
  </si>
  <si>
    <t>Dr. Ali Masduqi, S.T., M.T.</t>
  </si>
  <si>
    <t>MRSA</t>
  </si>
  <si>
    <t>Nama Ruang</t>
  </si>
  <si>
    <t>Simaru</t>
  </si>
  <si>
    <t>Kuota Kelas</t>
  </si>
  <si>
    <t>Waktu</t>
  </si>
  <si>
    <t>RC18-5103</t>
  </si>
  <si>
    <t>Perilaku Daktail Struktur Baja</t>
  </si>
  <si>
    <t>Budi Suswanto, S.T., M.T., Ph.D.</t>
  </si>
  <si>
    <t>Prof. Dr. Ir. Hidayat Soegihardjo Masiran, M.S.</t>
  </si>
  <si>
    <t>RC18-5325</t>
  </si>
  <si>
    <t>Tanah Tidak Jenuh</t>
  </si>
  <si>
    <t>RC18-5326</t>
  </si>
  <si>
    <t>Perkembangan, Permasalahan, dan Penyelesaian Terkini Bidang Geoteknik</t>
  </si>
  <si>
    <t>Prof. Ir. Indrasurya Budisatria Mochtar, M.Sc., Ph.D.</t>
  </si>
  <si>
    <t>RC18-5124</t>
  </si>
  <si>
    <t>Pengujian Geoteknik dan Geofisika Untuk Tanah Sulit</t>
  </si>
  <si>
    <t>Dr. Dwa Desa Warnana, S.Si., M.Si.</t>
  </si>
  <si>
    <t>PJPKGTS</t>
  </si>
  <si>
    <t xml:space="preserve">Statistik untuk Penelitian </t>
  </si>
  <si>
    <t>Dr. Muhammad Sjahid Akbar, S.Si., M.Si.</t>
  </si>
  <si>
    <t>Dr. Anak Agung Gde Kartika, S.T., M.Sc.</t>
  </si>
  <si>
    <t>R. E-301 (R. S-3 Lantai 3)</t>
  </si>
  <si>
    <t>R. Sidang S-3 Lantai 2</t>
  </si>
  <si>
    <t>RC18-5104</t>
  </si>
  <si>
    <t>Perilaku Daktail Elemen Beton</t>
  </si>
  <si>
    <t>Bambang Piscesa, S.T., M.T., Ph.D.</t>
  </si>
  <si>
    <t>Prof. Tavio, S.T., M.T., Ph.D.</t>
  </si>
  <si>
    <t>Prof. Dr. Ir. I Gusti Putu Raka</t>
  </si>
  <si>
    <t>Ahmad Basshofi Habieb, S.T., M.T., Ph.D.</t>
  </si>
  <si>
    <t>RC18-5121</t>
  </si>
  <si>
    <t>Rheologi dan Perilaku Mikroskopis Tanah</t>
  </si>
  <si>
    <t>RC18-5125</t>
  </si>
  <si>
    <t>Pengaruh Hujan dan Fluktuasi Muka Tanah Air Terhadap Infiltrasi dan Kekuatan Tanah</t>
  </si>
  <si>
    <t>RC18-5126</t>
  </si>
  <si>
    <t>Rekayasa Gempa Untuk Geoteknik</t>
  </si>
  <si>
    <t>RC18-5151</t>
  </si>
  <si>
    <t>RC18-5232</t>
  </si>
  <si>
    <t>Otomasi Konstruksi</t>
  </si>
  <si>
    <t>Tri Joko Wahyu Adi, S.T., M.T., Ph.D.</t>
  </si>
  <si>
    <t>Ir. Hendro Nurhadi, Dipl.-Ing., Ph.D.</t>
  </si>
  <si>
    <t>Pengembangan Proyek Properti</t>
  </si>
  <si>
    <t>RC18-5142</t>
  </si>
  <si>
    <t>Hidrolika Terapan</t>
  </si>
  <si>
    <t>Dr.Techn. Umboro Lasminto, S.T., M.Sc.</t>
  </si>
  <si>
    <t>Dr. Anak Agung Ngurah Satria Damar Negara, S.T., M.T.</t>
  </si>
  <si>
    <t>RC18-5310</t>
  </si>
  <si>
    <t>Stabilitas Struktur</t>
  </si>
  <si>
    <t>Data Iranata, S.T., M.T., Ph.D.</t>
  </si>
  <si>
    <t>RC18-5321</t>
  </si>
  <si>
    <t>Pengujian tanah lanjut dan interpretasinya</t>
  </si>
  <si>
    <t>RC18-5123</t>
  </si>
  <si>
    <t>Prinsip Dasar Manajemen Aset Preservasi Jalan</t>
  </si>
  <si>
    <t>Ekonomi Transportasi</t>
  </si>
  <si>
    <t>RC18-5131</t>
  </si>
  <si>
    <t xml:space="preserve">Analisis Sistem dan Pengambilan Keputusan </t>
  </si>
  <si>
    <t>RC18-5182</t>
  </si>
  <si>
    <r>
      <t xml:space="preserve">GIS dan </t>
    </r>
    <r>
      <rPr>
        <i/>
        <sz val="12"/>
        <rFont val="Arial"/>
        <family val="2"/>
      </rPr>
      <t>Remote Sensing</t>
    </r>
  </si>
  <si>
    <t>Lalu Muhamad Jaelani, S.T., M.Sc., Ph.D.</t>
  </si>
  <si>
    <t>Dr-Ing. Ir. Teguh Hariyanto, M.Sc.</t>
  </si>
  <si>
    <t>RC18-5143</t>
  </si>
  <si>
    <t>Analisis Sistem Sumber Daya Air</t>
  </si>
  <si>
    <t>Dr. Nastasia Festy Margini, S.T., M.T.</t>
  </si>
  <si>
    <t>RC18-5102</t>
  </si>
  <si>
    <t>Matematika Rekayasa</t>
  </si>
  <si>
    <t>Prof. Dr. Chairul Imron, M.I.Komp.</t>
  </si>
  <si>
    <t>RC18-5109</t>
  </si>
  <si>
    <t>Metodologi Penelitian dan Penulisan Ilmiah</t>
  </si>
  <si>
    <t>Matematika dan Statistik Untuk Penelitian</t>
  </si>
  <si>
    <t>Dr. Yudhi Lastiasih, S.T., M.T.</t>
  </si>
  <si>
    <t>Dr. Didik Khusnul Arif, S.Si., M.Si.</t>
  </si>
  <si>
    <t>Tatap Muka</t>
  </si>
  <si>
    <t>A</t>
  </si>
  <si>
    <t>B</t>
  </si>
  <si>
    <t>Perencanaan Lalu Lintas Dan Transportasi</t>
  </si>
  <si>
    <t>RC18-5495</t>
  </si>
  <si>
    <t>Metodologi Riset dan Pra-Proposal</t>
  </si>
  <si>
    <t>S-3</t>
  </si>
  <si>
    <t>RC18-6101</t>
  </si>
  <si>
    <t>RC18-6102</t>
  </si>
  <si>
    <t>Pemodelan dan Analisa Elemen Hingga untuk Struktur</t>
  </si>
  <si>
    <t>JADWAL KULIAH SEMESTER GASAL T.A. 2022-2023
PROGRAM STUDI PASCASARJANA
DEPARTEMEN TEKNIK SIPIL FTSPK ITS
HARI: SENIN</t>
  </si>
  <si>
    <t>RC18-6103</t>
  </si>
  <si>
    <t>Pemodelan dan Rekayasa Geoteknik</t>
  </si>
  <si>
    <t>Prof.Dr.Ir. Ria Asih Aryani Soemitro, M.Eng.</t>
  </si>
  <si>
    <t xml:space="preserve">JADWAL KULIAH SEMESTER GASAL T.A. 2022-2023
PROGRAM STUDI PASCASARJANA
DEPARTEMEN TEKNIK SIPIL FTSPK ITS
HARI: SELASA </t>
  </si>
  <si>
    <t>JADWAL KULIAH SEMESTER GASAL T.A. 2022-2023
PROGRAM STUDI PASCASARJANA
DEPARTEMEN TEKNIK SIPIL FTSPK ITS
HARI: RABU</t>
  </si>
  <si>
    <t>JADWAL KULIAH SEMESTER GASAL T.A. 2022-2023
PROGRAM STUDI PASCASARJANA
DEPARTEMEN TEKNIK SIPIL FTSPK ITS
HARI: KAMIS</t>
  </si>
  <si>
    <t>JADWAL KULIAH SEMESTER GASAL T.A. 2022-2023
PROGRAM STUDI PASCASARJANA
DEPARTEMEN TEKNIK SIPIL FTSPK ITS
HARI: JUMAT</t>
  </si>
  <si>
    <t>Senin</t>
  </si>
  <si>
    <t>Selasa</t>
  </si>
  <si>
    <t>Rabu</t>
  </si>
  <si>
    <t>Kamis</t>
  </si>
  <si>
    <t>Jumat</t>
  </si>
  <si>
    <t>Sabtu</t>
  </si>
  <si>
    <t>Minggu</t>
  </si>
  <si>
    <t>Hari</t>
  </si>
  <si>
    <t>R. E-204B</t>
  </si>
  <si>
    <t>RC18-5110</t>
  </si>
  <si>
    <t>Statistik dan Optimasi</t>
  </si>
  <si>
    <t>Dr. Candra Irawan, S.T., M.T.</t>
  </si>
  <si>
    <t>D</t>
  </si>
  <si>
    <t>E</t>
  </si>
  <si>
    <t>C</t>
  </si>
  <si>
    <t>RC18-5154</t>
  </si>
  <si>
    <t>Manajemen Transportasi</t>
  </si>
  <si>
    <t>Dr. Catur Arif Prastyanto, S.T., M.Eng.</t>
  </si>
  <si>
    <t>RC18-5484</t>
  </si>
  <si>
    <t xml:space="preserve"> Timbunan dan Konstruksi Penahan Tanah</t>
  </si>
  <si>
    <t>5 sks</t>
  </si>
  <si>
    <t>Prof. Ir. Noor Endah, M.Sc., Ph.D.</t>
  </si>
  <si>
    <t>RC18-5486</t>
  </si>
  <si>
    <t>Teknik Pengambilan Keputusan</t>
  </si>
  <si>
    <t>Ir. Putu Artama Wiguna, M.T., Ph.D.</t>
  </si>
  <si>
    <t>RC18-5334</t>
  </si>
  <si>
    <t>Manajemen Strategi</t>
  </si>
  <si>
    <t>Dr. Ir. Tatang Akhmad Taufik, M.Sc.</t>
  </si>
  <si>
    <t>RC18-5241</t>
  </si>
  <si>
    <t>Manajemen Sumber Daya Air Terpadu</t>
  </si>
  <si>
    <t>RC18-5118</t>
  </si>
  <si>
    <t>Jembatan dan Sistem Drainase untuk Jalan</t>
  </si>
  <si>
    <t>GJR</t>
  </si>
  <si>
    <t>MRS</t>
  </si>
  <si>
    <t>???</t>
  </si>
  <si>
    <t>RC18-5133</t>
  </si>
  <si>
    <t>Manajemen Proyek Konstruksi</t>
  </si>
  <si>
    <t>Tatap Muka di Departemen Matematika</t>
  </si>
  <si>
    <t>RC18-5115</t>
  </si>
  <si>
    <t>Perencanaan Perkerasan Badan Jalan untuk Indonesia</t>
  </si>
  <si>
    <t>RC18-5119</t>
  </si>
  <si>
    <t>Matematika dan Statistik untuk Penelitian</t>
  </si>
  <si>
    <t>RC18-5117</t>
  </si>
  <si>
    <t>Metode Pelaksanaan Konstruksi untuk Jalan</t>
  </si>
  <si>
    <t>RC18-5116</t>
  </si>
  <si>
    <t>Timbunan dan Konstruksi Penahan Tanah</t>
  </si>
  <si>
    <t>Tatap Muka Bersama S-1</t>
  </si>
  <si>
    <t>Online</t>
  </si>
  <si>
    <t>Q</t>
  </si>
  <si>
    <t>Dampak Lingkungan dan Keselamatan Transportasi Darat</t>
  </si>
  <si>
    <t>JADWAL KULIAH SEMESTER GASAL T.A. 2022-2023
PROGRAM STUDI PASCASARJANA
DEPARTEMEN TEKNIK SIPIL (DTS) FTSPK ITS
SECARA DARING/DI LUAR PRODI PASCASARJANA DTS FTSPK ITS</t>
  </si>
  <si>
    <t>S-1</t>
  </si>
  <si>
    <t>Tatap Muka di R. SLC (R. E-103)</t>
  </si>
  <si>
    <t>CS22-4605</t>
  </si>
  <si>
    <t>Dinamika Struktur</t>
  </si>
  <si>
    <t>Waktu / Hari</t>
  </si>
  <si>
    <t>08.00-08.50</t>
  </si>
  <si>
    <t>07.00-07.50</t>
  </si>
  <si>
    <t>09.00-09.50</t>
  </si>
  <si>
    <t>10.00-10.50</t>
  </si>
  <si>
    <t>11.00-11.50</t>
  </si>
  <si>
    <t>12.00-12.50</t>
  </si>
  <si>
    <t>13.30-14.20</t>
  </si>
  <si>
    <t>14.30-15.20</t>
  </si>
  <si>
    <t>15.30-16.20</t>
  </si>
  <si>
    <t>16.30-17.20</t>
  </si>
  <si>
    <t>17.30-18.20</t>
  </si>
  <si>
    <t>18.30-19.20</t>
  </si>
  <si>
    <t>19.30-20.20</t>
  </si>
  <si>
    <t>20.30-21.20</t>
  </si>
  <si>
    <t>RC18-5490</t>
  </si>
  <si>
    <t>Peralatan dan Metode Konstruksi</t>
  </si>
  <si>
    <t>Tatap Muka Bersama S-1 di R. I-102</t>
  </si>
  <si>
    <t>Sistem Transportasi Urban Regional</t>
  </si>
  <si>
    <t>P</t>
  </si>
  <si>
    <t>Geo &amp; S-3</t>
  </si>
  <si>
    <t>RC18-5122 &amp; RC18-6103</t>
  </si>
  <si>
    <t>Rekayasa Pondasi dan Pemodelan Geoteknik/ Pemodelan dan Rekayasa Geoteknik</t>
  </si>
  <si>
    <t>JARINGAN LISTRIK TERGANGGU / JARINGAN LISTRIK TERGANGGU / JARINGAN LISTRIK TERGANGGU / JARINGAN LISTRIK TERGANGGU / JARINGAN LISTRIK TERGANGGU / JARINGAN LISTRIK TERGANGGU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</si>
</sst>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i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4" fillId="0" borderId="0"/>
    <xf numFmtId="0" fontId="4" fillId="0" borderId="0"/>
  </cellStyleXfs>
  <cellXfs count="20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3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/>
    </xf>
    <xf numFmtId="0" fontId="5" fillId="6" borderId="3" xfId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/>
    </xf>
    <xf numFmtId="0" fontId="3" fillId="6" borderId="4" xfId="1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/>
    </xf>
    <xf numFmtId="0" fontId="2" fillId="4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3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3" fillId="5" borderId="3" xfId="3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5" borderId="3" xfId="3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/>
    </xf>
    <xf numFmtId="0" fontId="2" fillId="5" borderId="3" xfId="0" applyFont="1" applyFill="1" applyBorder="1"/>
    <xf numFmtId="0" fontId="2" fillId="9" borderId="3" xfId="0" applyFont="1" applyFill="1" applyBorder="1"/>
    <xf numFmtId="0" fontId="3" fillId="3" borderId="4" xfId="1" applyFont="1" applyFill="1" applyBorder="1" applyAlignment="1">
      <alignment horizontal="center" vertical="center"/>
    </xf>
    <xf numFmtId="0" fontId="2" fillId="5" borderId="4" xfId="0" applyFont="1" applyFill="1" applyBorder="1"/>
    <xf numFmtId="0" fontId="2" fillId="9" borderId="4" xfId="0" applyFont="1" applyFill="1" applyBorder="1"/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3" borderId="4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5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0" fontId="3" fillId="9" borderId="3" xfId="1" applyFont="1" applyFill="1" applyBorder="1" applyAlignment="1">
      <alignment horizontal="center" vertical="center" wrapText="1"/>
    </xf>
    <xf numFmtId="0" fontId="3" fillId="5" borderId="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9" borderId="4" xfId="1" applyFont="1" applyFill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9" borderId="3" xfId="2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3" xfId="3" applyFont="1" applyFill="1" applyBorder="1" applyAlignment="1">
      <alignment horizontal="center" vertical="center"/>
    </xf>
    <xf numFmtId="0" fontId="3" fillId="8" borderId="3" xfId="3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2" fillId="6" borderId="3" xfId="0" applyFont="1" applyFill="1" applyBorder="1"/>
    <xf numFmtId="0" fontId="2" fillId="8" borderId="3" xfId="0" applyFont="1" applyFill="1" applyBorder="1"/>
    <xf numFmtId="0" fontId="3" fillId="10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2" fillId="8" borderId="4" xfId="0" applyFont="1" applyFill="1" applyBorder="1"/>
    <xf numFmtId="0" fontId="2" fillId="6" borderId="4" xfId="0" applyFont="1" applyFill="1" applyBorder="1"/>
    <xf numFmtId="0" fontId="2" fillId="0" borderId="6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4" borderId="3" xfId="0" applyFont="1" applyFill="1" applyBorder="1"/>
    <xf numFmtId="0" fontId="2" fillId="0" borderId="0" xfId="1" applyFont="1" applyAlignment="1">
      <alignment horizontal="center" vertical="center" wrapText="1"/>
    </xf>
    <xf numFmtId="0" fontId="2" fillId="3" borderId="3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/>
    </xf>
    <xf numFmtId="0" fontId="2" fillId="7" borderId="3" xfId="2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/>
    <xf numFmtId="0" fontId="2" fillId="8" borderId="3" xfId="1" applyFont="1" applyFill="1" applyBorder="1" applyAlignment="1">
      <alignment horizontal="center" vertical="center"/>
    </xf>
    <xf numFmtId="0" fontId="2" fillId="8" borderId="4" xfId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0" borderId="7" xfId="0" applyFont="1" applyBorder="1" applyAlignment="1">
      <alignment vertical="top" textRotation="255"/>
    </xf>
    <xf numFmtId="0" fontId="2" fillId="7" borderId="2" xfId="0" applyFont="1" applyFill="1" applyBorder="1" applyAlignment="1">
      <alignment horizontal="center"/>
    </xf>
    <xf numFmtId="0" fontId="3" fillId="7" borderId="3" xfId="2" applyFont="1" applyFill="1" applyBorder="1" applyAlignment="1">
      <alignment horizontal="center" vertical="center"/>
    </xf>
    <xf numFmtId="0" fontId="3" fillId="3" borderId="3" xfId="4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3" borderId="3" xfId="4" applyFont="1" applyFill="1" applyBorder="1" applyAlignment="1">
      <alignment horizontal="center" vertical="center"/>
    </xf>
    <xf numFmtId="0" fontId="3" fillId="8" borderId="3" xfId="1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2" fillId="7" borderId="3" xfId="0" applyFont="1" applyFill="1" applyBorder="1"/>
    <xf numFmtId="0" fontId="3" fillId="7" borderId="3" xfId="1" applyFont="1" applyFill="1" applyBorder="1" applyAlignment="1">
      <alignment horizontal="center" vertical="center"/>
    </xf>
    <xf numFmtId="0" fontId="2" fillId="6" borderId="3" xfId="2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3" borderId="3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3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9" borderId="3" xfId="0" applyFont="1" applyFill="1" applyBorder="1" applyAlignment="1">
      <alignment horizont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4" borderId="8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3" applyFont="1" applyFill="1" applyBorder="1" applyAlignment="1">
      <alignment horizontal="center" vertical="center" wrapText="1"/>
    </xf>
    <xf numFmtId="0" fontId="3" fillId="4" borderId="9" xfId="3" applyFont="1" applyFill="1" applyBorder="1" applyAlignment="1">
      <alignment horizontal="center" vertical="center"/>
    </xf>
    <xf numFmtId="0" fontId="2" fillId="4" borderId="9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" fillId="0" borderId="9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2" fillId="8" borderId="7" xfId="0" applyFont="1" applyFill="1" applyBorder="1" applyAlignment="1">
      <alignment horizontal="center"/>
    </xf>
    <xf numFmtId="0" fontId="2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 vertical="center"/>
    </xf>
    <xf numFmtId="0" fontId="3" fillId="8" borderId="0" xfId="3" applyFont="1" applyFill="1" applyAlignment="1">
      <alignment horizontal="center" vertical="center" wrapText="1"/>
    </xf>
    <xf numFmtId="0" fontId="3" fillId="8" borderId="0" xfId="3" applyFont="1" applyFill="1" applyAlignment="1">
      <alignment horizontal="center" vertical="center"/>
    </xf>
    <xf numFmtId="0" fontId="2" fillId="8" borderId="0" xfId="1" applyFont="1" applyFill="1" applyAlignment="1">
      <alignment horizontal="center" vertical="center"/>
    </xf>
    <xf numFmtId="0" fontId="2" fillId="8" borderId="11" xfId="1" applyFont="1" applyFill="1" applyBorder="1" applyAlignment="1">
      <alignment horizontal="center" vertical="center"/>
    </xf>
    <xf numFmtId="0" fontId="2" fillId="0" borderId="7" xfId="0" applyFont="1" applyBorder="1"/>
    <xf numFmtId="0" fontId="2" fillId="0" borderId="11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textRotation="255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 textRotation="255"/>
    </xf>
    <xf numFmtId="0" fontId="2" fillId="0" borderId="3" xfId="0" applyFont="1" applyBorder="1" applyAlignment="1">
      <alignment horizontal="center" vertical="top" textRotation="255"/>
    </xf>
    <xf numFmtId="0" fontId="2" fillId="0" borderId="4" xfId="0" applyFont="1" applyBorder="1" applyAlignment="1">
      <alignment horizontal="center" vertical="top" textRotation="255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2 2" xfId="4" xr:uid="{00000000-0005-0000-0000-000002000000}"/>
    <cellStyle name="Normal 3 2" xfId="2" xr:uid="{00000000-0005-0000-0000-000003000000}"/>
    <cellStyle name="Normal 5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4"/>
  <sheetViews>
    <sheetView zoomScaleNormal="100" workbookViewId="0">
      <pane xSplit="2" ySplit="9" topLeftCell="E94" activePane="bottomRight" state="frozen"/>
      <selection activeCell="L31" sqref="L31"/>
      <selection pane="topRight" activeCell="L31" sqref="L31"/>
      <selection pane="bottomLeft" activeCell="L31" sqref="L31"/>
      <selection pane="bottomRight" sqref="A1:L114"/>
    </sheetView>
  </sheetViews>
  <sheetFormatPr defaultRowHeight="15" x14ac:dyDescent="0.2"/>
  <cols>
    <col min="1" max="1" width="19.5703125" style="3" bestFit="1" customWidth="1"/>
    <col min="2" max="2" width="14.42578125" style="1" bestFit="1" customWidth="1"/>
    <col min="3" max="3" width="21" style="1" bestFit="1" customWidth="1"/>
    <col min="4" max="4" width="48.42578125" style="1" bestFit="1" customWidth="1"/>
    <col min="5" max="5" width="48.28515625" style="1" bestFit="1" customWidth="1"/>
    <col min="6" max="6" width="43.140625" style="1" bestFit="1" customWidth="1"/>
    <col min="7" max="7" width="6.7109375" style="1" bestFit="1" customWidth="1"/>
    <col min="8" max="8" width="45.5703125" style="1" bestFit="1" customWidth="1"/>
    <col min="9" max="9" width="34.85546875" style="1" bestFit="1" customWidth="1"/>
    <col min="10" max="11" width="6.7109375" style="1" bestFit="1" customWidth="1"/>
    <col min="12" max="12" width="38.42578125" style="1" bestFit="1" customWidth="1"/>
    <col min="13" max="13" width="14.28515625" style="1" bestFit="1" customWidth="1"/>
    <col min="14" max="16384" width="9.140625" style="1"/>
  </cols>
  <sheetData>
    <row r="1" spans="1:13" x14ac:dyDescent="0.2">
      <c r="A1" s="192" t="s">
        <v>146</v>
      </c>
      <c r="B1" s="192"/>
      <c r="C1" s="192"/>
      <c r="D1" s="192"/>
    </row>
    <row r="2" spans="1:13" x14ac:dyDescent="0.2">
      <c r="A2" s="192"/>
      <c r="B2" s="192"/>
      <c r="C2" s="192"/>
      <c r="D2" s="192"/>
    </row>
    <row r="3" spans="1:13" x14ac:dyDescent="0.2">
      <c r="A3" s="192"/>
      <c r="B3" s="192"/>
      <c r="C3" s="192"/>
      <c r="D3" s="192"/>
    </row>
    <row r="4" spans="1:13" x14ac:dyDescent="0.2">
      <c r="A4" s="192"/>
      <c r="B4" s="192"/>
      <c r="C4" s="192"/>
      <c r="D4" s="192"/>
    </row>
    <row r="6" spans="1:13" ht="30" x14ac:dyDescent="0.2">
      <c r="B6" s="49" t="s">
        <v>67</v>
      </c>
      <c r="C6" s="120" t="s">
        <v>15</v>
      </c>
      <c r="D6" s="120" t="s">
        <v>0</v>
      </c>
      <c r="E6" s="120" t="s">
        <v>1</v>
      </c>
      <c r="F6" s="120" t="s">
        <v>2</v>
      </c>
      <c r="G6" s="120" t="s">
        <v>3</v>
      </c>
      <c r="H6" s="120" t="s">
        <v>4</v>
      </c>
      <c r="I6" s="120" t="s">
        <v>162</v>
      </c>
      <c r="J6" s="120" t="s">
        <v>6</v>
      </c>
      <c r="K6" s="120" t="s">
        <v>7</v>
      </c>
      <c r="L6" s="120" t="s">
        <v>88</v>
      </c>
      <c r="M6" s="120" t="s">
        <v>87</v>
      </c>
    </row>
    <row r="7" spans="1:13" x14ac:dyDescent="0.2">
      <c r="B7" s="49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x14ac:dyDescent="0.2">
      <c r="B8" s="49" t="s">
        <v>69</v>
      </c>
      <c r="C8" s="49">
        <v>8</v>
      </c>
      <c r="D8" s="49">
        <v>14</v>
      </c>
      <c r="E8" s="49">
        <v>18</v>
      </c>
      <c r="F8" s="49">
        <v>12</v>
      </c>
      <c r="G8" s="49">
        <v>23</v>
      </c>
      <c r="H8" s="49">
        <v>13</v>
      </c>
      <c r="I8" s="49">
        <v>20</v>
      </c>
      <c r="J8" s="49">
        <v>10</v>
      </c>
      <c r="K8" s="49">
        <v>24</v>
      </c>
      <c r="L8" s="49">
        <v>36</v>
      </c>
      <c r="M8" s="49">
        <v>45</v>
      </c>
    </row>
    <row r="9" spans="1:13" x14ac:dyDescent="0.2">
      <c r="B9" s="49" t="s">
        <v>70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ht="15" customHeight="1" x14ac:dyDescent="0.2">
      <c r="A10" s="48" t="s">
        <v>16</v>
      </c>
      <c r="B10" s="193" t="s">
        <v>211</v>
      </c>
      <c r="C10" s="12"/>
      <c r="D10" s="12"/>
      <c r="E10" s="12"/>
      <c r="F10" s="12"/>
      <c r="G10" s="12"/>
      <c r="H10" s="12"/>
      <c r="I10" s="12"/>
      <c r="J10" s="191" t="s">
        <v>232</v>
      </c>
      <c r="K10" s="191" t="s">
        <v>232</v>
      </c>
      <c r="L10" s="43" t="s">
        <v>34</v>
      </c>
      <c r="M10" s="191" t="s">
        <v>232</v>
      </c>
    </row>
    <row r="11" spans="1:13" x14ac:dyDescent="0.2">
      <c r="A11" s="48" t="s">
        <v>10</v>
      </c>
      <c r="B11" s="194"/>
      <c r="C11" s="14"/>
      <c r="D11" s="14"/>
      <c r="E11" s="14"/>
      <c r="F11" s="14"/>
      <c r="G11" s="14"/>
      <c r="H11" s="14"/>
      <c r="I11" s="14"/>
      <c r="J11" s="191"/>
      <c r="K11" s="191"/>
      <c r="L11" s="44" t="s">
        <v>137</v>
      </c>
      <c r="M11" s="191"/>
    </row>
    <row r="12" spans="1:13" x14ac:dyDescent="0.2">
      <c r="A12" s="48" t="s">
        <v>8</v>
      </c>
      <c r="B12" s="194"/>
      <c r="C12" s="14"/>
      <c r="D12" s="14"/>
      <c r="E12" s="14"/>
      <c r="F12" s="14"/>
      <c r="G12" s="14"/>
      <c r="H12" s="14"/>
      <c r="I12" s="14"/>
      <c r="J12" s="191"/>
      <c r="K12" s="191"/>
      <c r="L12" s="45" t="s">
        <v>17</v>
      </c>
      <c r="M12" s="191"/>
    </row>
    <row r="13" spans="1:13" x14ac:dyDescent="0.2">
      <c r="A13" s="48" t="s">
        <v>9</v>
      </c>
      <c r="B13" s="194"/>
      <c r="C13" s="14"/>
      <c r="D13" s="14"/>
      <c r="E13" s="14"/>
      <c r="F13" s="14"/>
      <c r="G13" s="14"/>
      <c r="H13" s="14"/>
      <c r="I13" s="14"/>
      <c r="J13" s="191"/>
      <c r="K13" s="191"/>
      <c r="L13" s="45" t="s">
        <v>18</v>
      </c>
      <c r="M13" s="191"/>
    </row>
    <row r="14" spans="1:13" x14ac:dyDescent="0.2">
      <c r="A14" s="48" t="s">
        <v>11</v>
      </c>
      <c r="B14" s="194"/>
      <c r="C14" s="14"/>
      <c r="D14" s="14"/>
      <c r="E14" s="14"/>
      <c r="F14" s="14"/>
      <c r="G14" s="14"/>
      <c r="H14" s="14"/>
      <c r="I14" s="14"/>
      <c r="J14" s="191"/>
      <c r="K14" s="191"/>
      <c r="L14" s="46" t="s">
        <v>19</v>
      </c>
      <c r="M14" s="191"/>
    </row>
    <row r="15" spans="1:13" x14ac:dyDescent="0.2">
      <c r="A15" s="48" t="s">
        <v>12</v>
      </c>
      <c r="B15" s="194"/>
      <c r="C15" s="14"/>
      <c r="D15" s="14"/>
      <c r="E15" s="14"/>
      <c r="F15" s="14"/>
      <c r="G15" s="14"/>
      <c r="H15" s="14"/>
      <c r="I15" s="14"/>
      <c r="J15" s="191"/>
      <c r="K15" s="191"/>
      <c r="L15" s="46" t="s">
        <v>32</v>
      </c>
      <c r="M15" s="191"/>
    </row>
    <row r="16" spans="1:13" x14ac:dyDescent="0.2">
      <c r="A16" s="48" t="s">
        <v>13</v>
      </c>
      <c r="B16" s="194"/>
      <c r="C16" s="14"/>
      <c r="D16" s="14"/>
      <c r="E16" s="14"/>
      <c r="F16" s="14"/>
      <c r="G16" s="14"/>
      <c r="H16" s="14"/>
      <c r="I16" s="14"/>
      <c r="J16" s="191"/>
      <c r="K16" s="191"/>
      <c r="L16" s="44">
        <v>30</v>
      </c>
      <c r="M16" s="191"/>
    </row>
    <row r="17" spans="1:13" x14ac:dyDescent="0.2">
      <c r="A17" s="48" t="s">
        <v>57</v>
      </c>
      <c r="B17" s="194"/>
      <c r="C17" s="14"/>
      <c r="D17" s="14"/>
      <c r="E17" s="14"/>
      <c r="F17" s="14"/>
      <c r="G17" s="14"/>
      <c r="H17" s="14"/>
      <c r="I17" s="14"/>
      <c r="J17" s="191"/>
      <c r="K17" s="191"/>
      <c r="L17" s="44" t="s">
        <v>136</v>
      </c>
      <c r="M17" s="191"/>
    </row>
    <row r="18" spans="1:13" x14ac:dyDescent="0.2">
      <c r="A18" s="48" t="s">
        <v>14</v>
      </c>
      <c r="B18" s="194"/>
      <c r="C18" s="14"/>
      <c r="D18" s="14"/>
      <c r="E18" s="14"/>
      <c r="F18" s="14"/>
      <c r="G18" s="14"/>
      <c r="H18" s="14"/>
      <c r="I18" s="14"/>
      <c r="J18" s="191"/>
      <c r="K18" s="191"/>
      <c r="L18" s="46" t="s">
        <v>20</v>
      </c>
      <c r="M18" s="191"/>
    </row>
    <row r="19" spans="1:13" x14ac:dyDescent="0.2">
      <c r="A19" s="48" t="s">
        <v>22</v>
      </c>
      <c r="B19" s="195"/>
      <c r="C19" s="15"/>
      <c r="D19" s="15"/>
      <c r="E19" s="15"/>
      <c r="F19" s="15"/>
      <c r="G19" s="15"/>
      <c r="H19" s="15"/>
      <c r="I19" s="15"/>
      <c r="J19" s="191"/>
      <c r="K19" s="191"/>
      <c r="L19" s="46" t="s">
        <v>21</v>
      </c>
      <c r="M19" s="191"/>
    </row>
    <row r="20" spans="1:13" x14ac:dyDescent="0.2">
      <c r="A20" s="69"/>
      <c r="B20" s="2"/>
      <c r="J20" s="191"/>
      <c r="K20" s="191"/>
      <c r="M20" s="191"/>
    </row>
    <row r="21" spans="1:13" x14ac:dyDescent="0.2">
      <c r="A21" s="48" t="s">
        <v>16</v>
      </c>
      <c r="B21" s="193" t="s">
        <v>210</v>
      </c>
      <c r="C21" s="12"/>
      <c r="D21" s="12"/>
      <c r="E21" s="12"/>
      <c r="F21" s="12"/>
      <c r="G21" s="12"/>
      <c r="H21" s="12"/>
      <c r="I21" s="12"/>
      <c r="J21" s="191"/>
      <c r="K21" s="191"/>
      <c r="L21" s="43" t="s">
        <v>34</v>
      </c>
      <c r="M21" s="191"/>
    </row>
    <row r="22" spans="1:13" x14ac:dyDescent="0.2">
      <c r="A22" s="48" t="s">
        <v>10</v>
      </c>
      <c r="B22" s="194"/>
      <c r="C22" s="14"/>
      <c r="D22" s="14"/>
      <c r="E22" s="14"/>
      <c r="F22" s="14"/>
      <c r="G22" s="14"/>
      <c r="H22" s="14"/>
      <c r="I22" s="14"/>
      <c r="J22" s="191"/>
      <c r="K22" s="191"/>
      <c r="L22" s="44" t="s">
        <v>137</v>
      </c>
      <c r="M22" s="191"/>
    </row>
    <row r="23" spans="1:13" x14ac:dyDescent="0.2">
      <c r="A23" s="48" t="s">
        <v>8</v>
      </c>
      <c r="B23" s="194"/>
      <c r="C23" s="14"/>
      <c r="D23" s="14"/>
      <c r="E23" s="14"/>
      <c r="F23" s="14"/>
      <c r="G23" s="14"/>
      <c r="H23" s="14"/>
      <c r="I23" s="14"/>
      <c r="J23" s="191"/>
      <c r="K23" s="191"/>
      <c r="L23" s="45" t="s">
        <v>17</v>
      </c>
      <c r="M23" s="191"/>
    </row>
    <row r="24" spans="1:13" x14ac:dyDescent="0.2">
      <c r="A24" s="48" t="s">
        <v>9</v>
      </c>
      <c r="B24" s="194"/>
      <c r="C24" s="14"/>
      <c r="D24" s="14"/>
      <c r="E24" s="14"/>
      <c r="F24" s="14"/>
      <c r="G24" s="14"/>
      <c r="H24" s="14"/>
      <c r="I24" s="14"/>
      <c r="J24" s="191"/>
      <c r="K24" s="191"/>
      <c r="L24" s="45" t="s">
        <v>18</v>
      </c>
      <c r="M24" s="191"/>
    </row>
    <row r="25" spans="1:13" x14ac:dyDescent="0.2">
      <c r="A25" s="48" t="s">
        <v>11</v>
      </c>
      <c r="B25" s="194"/>
      <c r="C25" s="14"/>
      <c r="D25" s="14"/>
      <c r="E25" s="14"/>
      <c r="F25" s="14"/>
      <c r="G25" s="14"/>
      <c r="H25" s="14"/>
      <c r="I25" s="14"/>
      <c r="J25" s="191"/>
      <c r="K25" s="191"/>
      <c r="L25" s="46" t="s">
        <v>19</v>
      </c>
      <c r="M25" s="191"/>
    </row>
    <row r="26" spans="1:13" x14ac:dyDescent="0.2">
      <c r="A26" s="48" t="s">
        <v>12</v>
      </c>
      <c r="B26" s="194"/>
      <c r="C26" s="14"/>
      <c r="D26" s="14"/>
      <c r="E26" s="14"/>
      <c r="F26" s="14"/>
      <c r="G26" s="14"/>
      <c r="H26" s="14"/>
      <c r="I26" s="14"/>
      <c r="J26" s="191"/>
      <c r="K26" s="191"/>
      <c r="L26" s="46" t="s">
        <v>32</v>
      </c>
      <c r="M26" s="191"/>
    </row>
    <row r="27" spans="1:13" x14ac:dyDescent="0.2">
      <c r="A27" s="48" t="s">
        <v>13</v>
      </c>
      <c r="B27" s="194"/>
      <c r="C27" s="14"/>
      <c r="D27" s="14"/>
      <c r="E27" s="14"/>
      <c r="F27" s="14"/>
      <c r="G27" s="14"/>
      <c r="H27" s="14"/>
      <c r="I27" s="14"/>
      <c r="J27" s="191"/>
      <c r="K27" s="191"/>
      <c r="L27" s="44">
        <v>30</v>
      </c>
      <c r="M27" s="191"/>
    </row>
    <row r="28" spans="1:13" x14ac:dyDescent="0.2">
      <c r="A28" s="48" t="s">
        <v>57</v>
      </c>
      <c r="B28" s="194"/>
      <c r="C28" s="14"/>
      <c r="D28" s="14"/>
      <c r="E28" s="14"/>
      <c r="F28" s="14"/>
      <c r="G28" s="14"/>
      <c r="H28" s="14"/>
      <c r="I28" s="14"/>
      <c r="J28" s="191"/>
      <c r="K28" s="191"/>
      <c r="L28" s="44" t="s">
        <v>136</v>
      </c>
      <c r="M28" s="191"/>
    </row>
    <row r="29" spans="1:13" x14ac:dyDescent="0.2">
      <c r="A29" s="48" t="s">
        <v>14</v>
      </c>
      <c r="B29" s="194"/>
      <c r="C29" s="14"/>
      <c r="D29" s="14"/>
      <c r="E29" s="14"/>
      <c r="F29" s="14"/>
      <c r="G29" s="14"/>
      <c r="H29" s="14"/>
      <c r="I29" s="14"/>
      <c r="J29" s="191"/>
      <c r="K29" s="191"/>
      <c r="L29" s="46" t="s">
        <v>20</v>
      </c>
      <c r="M29" s="191"/>
    </row>
    <row r="30" spans="1:13" x14ac:dyDescent="0.2">
      <c r="A30" s="48" t="s">
        <v>22</v>
      </c>
      <c r="B30" s="195"/>
      <c r="C30" s="15"/>
      <c r="D30" s="15"/>
      <c r="E30" s="15"/>
      <c r="F30" s="15"/>
      <c r="G30" s="15"/>
      <c r="H30" s="15"/>
      <c r="I30" s="15"/>
      <c r="J30" s="191"/>
      <c r="K30" s="191"/>
      <c r="L30" s="46" t="s">
        <v>21</v>
      </c>
      <c r="M30" s="191"/>
    </row>
    <row r="31" spans="1:13" x14ac:dyDescent="0.2">
      <c r="A31" s="69"/>
      <c r="J31" s="191"/>
      <c r="K31" s="191"/>
      <c r="M31" s="191"/>
    </row>
    <row r="32" spans="1:13" x14ac:dyDescent="0.2">
      <c r="A32" s="48" t="s">
        <v>16</v>
      </c>
      <c r="B32" s="193" t="s">
        <v>212</v>
      </c>
      <c r="C32" s="12"/>
      <c r="D32" s="16" t="s">
        <v>40</v>
      </c>
      <c r="E32" s="17" t="s">
        <v>205</v>
      </c>
      <c r="F32" s="18" t="s">
        <v>66</v>
      </c>
      <c r="G32" s="12"/>
      <c r="H32" s="19" t="s">
        <v>142</v>
      </c>
      <c r="I32" s="20" t="s">
        <v>50</v>
      </c>
      <c r="J32" s="191"/>
      <c r="K32" s="191"/>
      <c r="L32" s="43" t="s">
        <v>34</v>
      </c>
      <c r="M32" s="191"/>
    </row>
    <row r="33" spans="1:13" x14ac:dyDescent="0.2">
      <c r="A33" s="48" t="s">
        <v>10</v>
      </c>
      <c r="B33" s="194"/>
      <c r="C33" s="14"/>
      <c r="D33" s="21" t="s">
        <v>138</v>
      </c>
      <c r="E33" s="22"/>
      <c r="F33" s="23" t="s">
        <v>137</v>
      </c>
      <c r="G33" s="14"/>
      <c r="H33" s="24" t="s">
        <v>137</v>
      </c>
      <c r="I33" s="25" t="s">
        <v>137</v>
      </c>
      <c r="J33" s="191"/>
      <c r="K33" s="191"/>
      <c r="L33" s="44" t="s">
        <v>137</v>
      </c>
      <c r="M33" s="191"/>
    </row>
    <row r="34" spans="1:13" x14ac:dyDescent="0.2">
      <c r="A34" s="48" t="s">
        <v>8</v>
      </c>
      <c r="B34" s="194"/>
      <c r="C34" s="14"/>
      <c r="D34" s="26" t="s">
        <v>17</v>
      </c>
      <c r="E34" s="22" t="s">
        <v>207</v>
      </c>
      <c r="F34" s="27" t="s">
        <v>61</v>
      </c>
      <c r="G34" s="14"/>
      <c r="H34" s="24" t="s">
        <v>144</v>
      </c>
      <c r="I34" s="28" t="s">
        <v>41</v>
      </c>
      <c r="J34" s="191"/>
      <c r="K34" s="191"/>
      <c r="L34" s="45" t="s">
        <v>17</v>
      </c>
      <c r="M34" s="191"/>
    </row>
    <row r="35" spans="1:13" ht="30" x14ac:dyDescent="0.2">
      <c r="A35" s="48" t="s">
        <v>9</v>
      </c>
      <c r="B35" s="194"/>
      <c r="C35" s="14"/>
      <c r="D35" s="26" t="s">
        <v>18</v>
      </c>
      <c r="E35" s="29" t="s">
        <v>208</v>
      </c>
      <c r="F35" s="30" t="s">
        <v>62</v>
      </c>
      <c r="G35" s="14"/>
      <c r="H35" s="31" t="s">
        <v>145</v>
      </c>
      <c r="I35" s="32" t="s">
        <v>42</v>
      </c>
      <c r="J35" s="191"/>
      <c r="K35" s="191"/>
      <c r="L35" s="45" t="s">
        <v>18</v>
      </c>
      <c r="M35" s="191"/>
    </row>
    <row r="36" spans="1:13" x14ac:dyDescent="0.2">
      <c r="A36" s="48" t="s">
        <v>11</v>
      </c>
      <c r="B36" s="194"/>
      <c r="C36" s="14"/>
      <c r="D36" s="33" t="s">
        <v>19</v>
      </c>
      <c r="E36" s="22" t="s">
        <v>19</v>
      </c>
      <c r="F36" s="34" t="s">
        <v>19</v>
      </c>
      <c r="G36" s="14"/>
      <c r="H36" s="24" t="s">
        <v>19</v>
      </c>
      <c r="I36" s="35" t="s">
        <v>19</v>
      </c>
      <c r="J36" s="191"/>
      <c r="K36" s="191"/>
      <c r="L36" s="46" t="s">
        <v>19</v>
      </c>
      <c r="M36" s="191"/>
    </row>
    <row r="37" spans="1:13" x14ac:dyDescent="0.2">
      <c r="A37" s="48" t="s">
        <v>12</v>
      </c>
      <c r="B37" s="194"/>
      <c r="C37" s="14"/>
      <c r="D37" s="33" t="s">
        <v>32</v>
      </c>
      <c r="E37" s="22" t="s">
        <v>26</v>
      </c>
      <c r="F37" s="34" t="s">
        <v>32</v>
      </c>
      <c r="G37" s="14"/>
      <c r="H37" s="36" t="s">
        <v>32</v>
      </c>
      <c r="I37" s="35" t="s">
        <v>32</v>
      </c>
      <c r="J37" s="191"/>
      <c r="K37" s="191"/>
      <c r="L37" s="46" t="s">
        <v>32</v>
      </c>
      <c r="M37" s="191"/>
    </row>
    <row r="38" spans="1:13" x14ac:dyDescent="0.2">
      <c r="A38" s="48" t="s">
        <v>13</v>
      </c>
      <c r="B38" s="194"/>
      <c r="C38" s="14"/>
      <c r="D38" s="21">
        <f>2</f>
        <v>2</v>
      </c>
      <c r="E38" s="22">
        <v>7</v>
      </c>
      <c r="F38" s="23">
        <v>6</v>
      </c>
      <c r="G38" s="14"/>
      <c r="H38" s="24">
        <v>4</v>
      </c>
      <c r="I38" s="25">
        <v>7</v>
      </c>
      <c r="J38" s="191"/>
      <c r="K38" s="191"/>
      <c r="L38" s="44">
        <v>30</v>
      </c>
      <c r="M38" s="191"/>
    </row>
    <row r="39" spans="1:13" x14ac:dyDescent="0.2">
      <c r="A39" s="48" t="s">
        <v>57</v>
      </c>
      <c r="B39" s="194"/>
      <c r="C39" s="14"/>
      <c r="D39" s="21" t="s">
        <v>136</v>
      </c>
      <c r="E39" s="22" t="s">
        <v>136</v>
      </c>
      <c r="F39" s="23" t="s">
        <v>136</v>
      </c>
      <c r="G39" s="14"/>
      <c r="H39" s="24" t="s">
        <v>136</v>
      </c>
      <c r="I39" s="25" t="s">
        <v>136</v>
      </c>
      <c r="J39" s="191"/>
      <c r="K39" s="191"/>
      <c r="L39" s="44" t="s">
        <v>136</v>
      </c>
      <c r="M39" s="191"/>
    </row>
    <row r="40" spans="1:13" x14ac:dyDescent="0.2">
      <c r="A40" s="48" t="s">
        <v>14</v>
      </c>
      <c r="B40" s="194"/>
      <c r="C40" s="14"/>
      <c r="D40" s="33" t="s">
        <v>20</v>
      </c>
      <c r="E40" s="22" t="s">
        <v>74</v>
      </c>
      <c r="F40" s="34" t="s">
        <v>63</v>
      </c>
      <c r="G40" s="14"/>
      <c r="H40" s="24" t="s">
        <v>91</v>
      </c>
      <c r="I40" s="35" t="s">
        <v>43</v>
      </c>
      <c r="J40" s="191"/>
      <c r="K40" s="191"/>
      <c r="L40" s="46" t="s">
        <v>20</v>
      </c>
      <c r="M40" s="191"/>
    </row>
    <row r="41" spans="1:13" x14ac:dyDescent="0.2">
      <c r="A41" s="48" t="s">
        <v>22</v>
      </c>
      <c r="B41" s="194"/>
      <c r="C41" s="14"/>
      <c r="D41" s="37" t="s">
        <v>33</v>
      </c>
      <c r="E41" s="22"/>
      <c r="F41" s="34" t="s">
        <v>64</v>
      </c>
      <c r="G41" s="14"/>
      <c r="H41" s="24"/>
      <c r="I41" s="35" t="s">
        <v>44</v>
      </c>
      <c r="J41" s="191"/>
      <c r="K41" s="191"/>
      <c r="L41" s="46" t="s">
        <v>21</v>
      </c>
      <c r="M41" s="191"/>
    </row>
    <row r="42" spans="1:13" x14ac:dyDescent="0.2">
      <c r="A42" s="48" t="s">
        <v>23</v>
      </c>
      <c r="B42" s="195"/>
      <c r="C42" s="15"/>
      <c r="D42" s="38"/>
      <c r="E42" s="39"/>
      <c r="F42" s="40" t="s">
        <v>65</v>
      </c>
      <c r="G42" s="15"/>
      <c r="H42" s="41"/>
      <c r="I42" s="42"/>
      <c r="J42" s="191"/>
      <c r="K42" s="191"/>
      <c r="L42" s="47"/>
      <c r="M42" s="191"/>
    </row>
    <row r="43" spans="1:13" x14ac:dyDescent="0.2">
      <c r="A43" s="69"/>
      <c r="B43" s="2"/>
      <c r="D43" s="2"/>
      <c r="E43" s="4"/>
      <c r="F43" s="5"/>
      <c r="H43" s="4"/>
      <c r="J43" s="191"/>
      <c r="K43" s="191"/>
      <c r="L43" s="2"/>
      <c r="M43" s="191"/>
    </row>
    <row r="44" spans="1:13" x14ac:dyDescent="0.2">
      <c r="A44" s="48" t="s">
        <v>16</v>
      </c>
      <c r="B44" s="193" t="s">
        <v>213</v>
      </c>
      <c r="C44" s="12"/>
      <c r="D44" s="16" t="s">
        <v>40</v>
      </c>
      <c r="E44" s="17" t="s">
        <v>205</v>
      </c>
      <c r="F44" s="18" t="s">
        <v>66</v>
      </c>
      <c r="G44" s="12"/>
      <c r="H44" s="19" t="s">
        <v>142</v>
      </c>
      <c r="I44" s="20" t="s">
        <v>50</v>
      </c>
      <c r="J44" s="191"/>
      <c r="K44" s="191"/>
      <c r="L44" s="204"/>
      <c r="M44" s="191"/>
    </row>
    <row r="45" spans="1:13" x14ac:dyDescent="0.2">
      <c r="A45" s="48" t="s">
        <v>10</v>
      </c>
      <c r="B45" s="194"/>
      <c r="C45" s="14"/>
      <c r="D45" s="21" t="s">
        <v>138</v>
      </c>
      <c r="E45" s="22"/>
      <c r="F45" s="23" t="s">
        <v>137</v>
      </c>
      <c r="G45" s="14"/>
      <c r="H45" s="24" t="s">
        <v>137</v>
      </c>
      <c r="I45" s="25" t="s">
        <v>137</v>
      </c>
      <c r="J45" s="191"/>
      <c r="K45" s="191"/>
      <c r="L45" s="205"/>
      <c r="M45" s="191"/>
    </row>
    <row r="46" spans="1:13" x14ac:dyDescent="0.2">
      <c r="A46" s="48" t="s">
        <v>8</v>
      </c>
      <c r="B46" s="194"/>
      <c r="C46" s="14"/>
      <c r="D46" s="26" t="s">
        <v>17</v>
      </c>
      <c r="E46" s="22" t="s">
        <v>207</v>
      </c>
      <c r="F46" s="27" t="s">
        <v>61</v>
      </c>
      <c r="G46" s="14"/>
      <c r="H46" s="24" t="s">
        <v>144</v>
      </c>
      <c r="I46" s="28" t="s">
        <v>41</v>
      </c>
      <c r="J46" s="191"/>
      <c r="K46" s="191"/>
      <c r="L46" s="206"/>
      <c r="M46" s="191"/>
    </row>
    <row r="47" spans="1:13" ht="30" x14ac:dyDescent="0.2">
      <c r="A47" s="48" t="s">
        <v>9</v>
      </c>
      <c r="B47" s="194"/>
      <c r="C47" s="14"/>
      <c r="D47" s="26" t="s">
        <v>18</v>
      </c>
      <c r="E47" s="29" t="s">
        <v>208</v>
      </c>
      <c r="F47" s="30" t="s">
        <v>62</v>
      </c>
      <c r="G47" s="14"/>
      <c r="H47" s="162" t="s">
        <v>145</v>
      </c>
      <c r="I47" s="32" t="s">
        <v>42</v>
      </c>
      <c r="J47" s="191"/>
      <c r="K47" s="191"/>
      <c r="L47" s="206"/>
      <c r="M47" s="191"/>
    </row>
    <row r="48" spans="1:13" x14ac:dyDescent="0.2">
      <c r="A48" s="48" t="s">
        <v>11</v>
      </c>
      <c r="B48" s="194"/>
      <c r="C48" s="14"/>
      <c r="D48" s="33" t="s">
        <v>19</v>
      </c>
      <c r="E48" s="22" t="s">
        <v>19</v>
      </c>
      <c r="F48" s="34" t="s">
        <v>19</v>
      </c>
      <c r="G48" s="14"/>
      <c r="H48" s="24" t="s">
        <v>19</v>
      </c>
      <c r="I48" s="35" t="s">
        <v>19</v>
      </c>
      <c r="J48" s="191"/>
      <c r="K48" s="191"/>
      <c r="L48" s="207"/>
      <c r="M48" s="191"/>
    </row>
    <row r="49" spans="1:13" x14ac:dyDescent="0.2">
      <c r="A49" s="48" t="s">
        <v>12</v>
      </c>
      <c r="B49" s="194"/>
      <c r="C49" s="14"/>
      <c r="D49" s="33" t="s">
        <v>32</v>
      </c>
      <c r="E49" s="22" t="s">
        <v>26</v>
      </c>
      <c r="F49" s="34" t="s">
        <v>32</v>
      </c>
      <c r="G49" s="14"/>
      <c r="H49" s="24" t="s">
        <v>32</v>
      </c>
      <c r="I49" s="35" t="s">
        <v>32</v>
      </c>
      <c r="J49" s="191"/>
      <c r="K49" s="191"/>
      <c r="L49" s="207"/>
      <c r="M49" s="191"/>
    </row>
    <row r="50" spans="1:13" x14ac:dyDescent="0.2">
      <c r="A50" s="48" t="s">
        <v>13</v>
      </c>
      <c r="B50" s="194"/>
      <c r="C50" s="14"/>
      <c r="D50" s="21">
        <f>2</f>
        <v>2</v>
      </c>
      <c r="E50" s="22">
        <v>7</v>
      </c>
      <c r="F50" s="23">
        <v>6</v>
      </c>
      <c r="G50" s="14"/>
      <c r="H50" s="24">
        <v>4</v>
      </c>
      <c r="I50" s="25">
        <v>7</v>
      </c>
      <c r="J50" s="191"/>
      <c r="K50" s="191"/>
      <c r="L50" s="205"/>
      <c r="M50" s="191"/>
    </row>
    <row r="51" spans="1:13" x14ac:dyDescent="0.2">
      <c r="A51" s="48" t="s">
        <v>57</v>
      </c>
      <c r="B51" s="194"/>
      <c r="C51" s="14"/>
      <c r="D51" s="21" t="s">
        <v>136</v>
      </c>
      <c r="E51" s="22" t="s">
        <v>136</v>
      </c>
      <c r="F51" s="23" t="s">
        <v>136</v>
      </c>
      <c r="G51" s="14"/>
      <c r="H51" s="24" t="s">
        <v>136</v>
      </c>
      <c r="I51" s="25" t="s">
        <v>136</v>
      </c>
      <c r="J51" s="191"/>
      <c r="K51" s="191"/>
      <c r="L51" s="205"/>
      <c r="M51" s="191"/>
    </row>
    <row r="52" spans="1:13" x14ac:dyDescent="0.2">
      <c r="A52" s="48" t="s">
        <v>14</v>
      </c>
      <c r="B52" s="194"/>
      <c r="C52" s="14"/>
      <c r="D52" s="33" t="s">
        <v>20</v>
      </c>
      <c r="E52" s="22" t="s">
        <v>74</v>
      </c>
      <c r="F52" s="34" t="s">
        <v>63</v>
      </c>
      <c r="G52" s="14"/>
      <c r="H52" s="24" t="s">
        <v>91</v>
      </c>
      <c r="I52" s="35" t="s">
        <v>43</v>
      </c>
      <c r="J52" s="191"/>
      <c r="K52" s="191"/>
      <c r="L52" s="207"/>
      <c r="M52" s="191"/>
    </row>
    <row r="53" spans="1:13" x14ac:dyDescent="0.2">
      <c r="A53" s="48" t="s">
        <v>22</v>
      </c>
      <c r="B53" s="194"/>
      <c r="C53" s="14"/>
      <c r="D53" s="37" t="s">
        <v>33</v>
      </c>
      <c r="E53" s="22"/>
      <c r="F53" s="34" t="s">
        <v>64</v>
      </c>
      <c r="G53" s="14"/>
      <c r="H53" s="24"/>
      <c r="I53" s="35" t="s">
        <v>44</v>
      </c>
      <c r="J53" s="191"/>
      <c r="K53" s="191"/>
      <c r="L53" s="207"/>
      <c r="M53" s="191"/>
    </row>
    <row r="54" spans="1:13" x14ac:dyDescent="0.2">
      <c r="A54" s="48" t="s">
        <v>23</v>
      </c>
      <c r="B54" s="195"/>
      <c r="C54" s="15"/>
      <c r="D54" s="38"/>
      <c r="E54" s="39"/>
      <c r="F54" s="40" t="s">
        <v>65</v>
      </c>
      <c r="G54" s="15"/>
      <c r="H54" s="41"/>
      <c r="I54" s="42"/>
      <c r="J54" s="191"/>
      <c r="K54" s="191"/>
      <c r="L54" s="208"/>
      <c r="M54" s="191"/>
    </row>
    <row r="55" spans="1:13" x14ac:dyDescent="0.2">
      <c r="A55" s="69"/>
      <c r="J55" s="191"/>
      <c r="K55" s="191"/>
      <c r="M55" s="191"/>
    </row>
    <row r="56" spans="1:13" x14ac:dyDescent="0.2">
      <c r="A56" s="48" t="s">
        <v>16</v>
      </c>
      <c r="B56" s="196" t="s">
        <v>214</v>
      </c>
      <c r="C56" s="12"/>
      <c r="D56" s="16" t="s">
        <v>40</v>
      </c>
      <c r="E56" s="12"/>
      <c r="F56" s="18" t="s">
        <v>66</v>
      </c>
      <c r="G56" s="12"/>
      <c r="H56" s="19" t="s">
        <v>142</v>
      </c>
      <c r="I56" s="20" t="s">
        <v>50</v>
      </c>
      <c r="J56" s="191"/>
      <c r="K56" s="191"/>
      <c r="L56" s="204"/>
      <c r="M56" s="191"/>
    </row>
    <row r="57" spans="1:13" x14ac:dyDescent="0.2">
      <c r="A57" s="48" t="s">
        <v>10</v>
      </c>
      <c r="B57" s="196"/>
      <c r="C57" s="14"/>
      <c r="D57" s="21" t="s">
        <v>138</v>
      </c>
      <c r="E57" s="14"/>
      <c r="F57" s="23" t="s">
        <v>137</v>
      </c>
      <c r="G57" s="14"/>
      <c r="H57" s="24" t="s">
        <v>137</v>
      </c>
      <c r="I57" s="25" t="s">
        <v>137</v>
      </c>
      <c r="J57" s="191"/>
      <c r="K57" s="191"/>
      <c r="L57" s="205"/>
      <c r="M57" s="191"/>
    </row>
    <row r="58" spans="1:13" x14ac:dyDescent="0.2">
      <c r="A58" s="48" t="s">
        <v>8</v>
      </c>
      <c r="B58" s="196"/>
      <c r="C58" s="14"/>
      <c r="D58" s="26" t="s">
        <v>17</v>
      </c>
      <c r="E58" s="14"/>
      <c r="F58" s="27" t="s">
        <v>61</v>
      </c>
      <c r="G58" s="14"/>
      <c r="H58" s="24" t="s">
        <v>144</v>
      </c>
      <c r="I58" s="28" t="s">
        <v>41</v>
      </c>
      <c r="J58" s="191"/>
      <c r="K58" s="191"/>
      <c r="L58" s="206"/>
      <c r="M58" s="191"/>
    </row>
    <row r="59" spans="1:13" ht="30" x14ac:dyDescent="0.2">
      <c r="A59" s="48" t="s">
        <v>9</v>
      </c>
      <c r="B59" s="196"/>
      <c r="C59" s="14"/>
      <c r="D59" s="26" t="s">
        <v>18</v>
      </c>
      <c r="E59" s="14"/>
      <c r="F59" s="30" t="s">
        <v>62</v>
      </c>
      <c r="G59" s="14"/>
      <c r="H59" s="31" t="s">
        <v>145</v>
      </c>
      <c r="I59" s="32" t="s">
        <v>42</v>
      </c>
      <c r="J59" s="191"/>
      <c r="K59" s="191"/>
      <c r="L59" s="206"/>
      <c r="M59" s="191"/>
    </row>
    <row r="60" spans="1:13" x14ac:dyDescent="0.2">
      <c r="A60" s="48" t="s">
        <v>11</v>
      </c>
      <c r="B60" s="196"/>
      <c r="C60" s="14"/>
      <c r="D60" s="33" t="s">
        <v>19</v>
      </c>
      <c r="E60" s="14"/>
      <c r="F60" s="34" t="s">
        <v>19</v>
      </c>
      <c r="G60" s="14"/>
      <c r="H60" s="24" t="s">
        <v>19</v>
      </c>
      <c r="I60" s="35" t="s">
        <v>19</v>
      </c>
      <c r="J60" s="191"/>
      <c r="K60" s="191"/>
      <c r="L60" s="207"/>
      <c r="M60" s="191"/>
    </row>
    <row r="61" spans="1:13" x14ac:dyDescent="0.2">
      <c r="A61" s="48" t="s">
        <v>12</v>
      </c>
      <c r="B61" s="196"/>
      <c r="C61" s="14"/>
      <c r="D61" s="33" t="s">
        <v>32</v>
      </c>
      <c r="E61" s="14"/>
      <c r="F61" s="34" t="s">
        <v>32</v>
      </c>
      <c r="G61" s="14"/>
      <c r="H61" s="36" t="s">
        <v>32</v>
      </c>
      <c r="I61" s="35" t="s">
        <v>32</v>
      </c>
      <c r="J61" s="191"/>
      <c r="K61" s="191"/>
      <c r="L61" s="207"/>
      <c r="M61" s="191"/>
    </row>
    <row r="62" spans="1:13" x14ac:dyDescent="0.2">
      <c r="A62" s="48" t="s">
        <v>13</v>
      </c>
      <c r="B62" s="196"/>
      <c r="C62" s="14"/>
      <c r="D62" s="21">
        <f>2</f>
        <v>2</v>
      </c>
      <c r="E62" s="14"/>
      <c r="F62" s="23">
        <v>6</v>
      </c>
      <c r="G62" s="14"/>
      <c r="H62" s="24">
        <v>4</v>
      </c>
      <c r="I62" s="25">
        <v>7</v>
      </c>
      <c r="J62" s="191"/>
      <c r="K62" s="191"/>
      <c r="L62" s="205"/>
      <c r="M62" s="191"/>
    </row>
    <row r="63" spans="1:13" x14ac:dyDescent="0.2">
      <c r="A63" s="48" t="s">
        <v>57</v>
      </c>
      <c r="B63" s="196"/>
      <c r="C63" s="14"/>
      <c r="D63" s="21" t="s">
        <v>136</v>
      </c>
      <c r="E63" s="14"/>
      <c r="F63" s="23" t="s">
        <v>136</v>
      </c>
      <c r="G63" s="14"/>
      <c r="H63" s="24" t="s">
        <v>136</v>
      </c>
      <c r="I63" s="25" t="s">
        <v>136</v>
      </c>
      <c r="J63" s="191"/>
      <c r="K63" s="191"/>
      <c r="L63" s="205"/>
      <c r="M63" s="191"/>
    </row>
    <row r="64" spans="1:13" x14ac:dyDescent="0.2">
      <c r="A64" s="48" t="s">
        <v>14</v>
      </c>
      <c r="B64" s="196"/>
      <c r="C64" s="14"/>
      <c r="D64" s="33" t="s">
        <v>20</v>
      </c>
      <c r="E64" s="14"/>
      <c r="F64" s="34" t="s">
        <v>63</v>
      </c>
      <c r="G64" s="14"/>
      <c r="H64" s="24" t="s">
        <v>91</v>
      </c>
      <c r="I64" s="35" t="s">
        <v>43</v>
      </c>
      <c r="J64" s="191"/>
      <c r="K64" s="191"/>
      <c r="L64" s="207"/>
      <c r="M64" s="191"/>
    </row>
    <row r="65" spans="1:13" x14ac:dyDescent="0.2">
      <c r="A65" s="48" t="s">
        <v>22</v>
      </c>
      <c r="B65" s="196"/>
      <c r="C65" s="14"/>
      <c r="D65" s="37" t="s">
        <v>33</v>
      </c>
      <c r="E65" s="14"/>
      <c r="F65" s="34" t="s">
        <v>64</v>
      </c>
      <c r="G65" s="14"/>
      <c r="H65" s="24"/>
      <c r="I65" s="35" t="s">
        <v>44</v>
      </c>
      <c r="J65" s="191"/>
      <c r="K65" s="191"/>
      <c r="L65" s="207"/>
      <c r="M65" s="191"/>
    </row>
    <row r="66" spans="1:13" x14ac:dyDescent="0.2">
      <c r="A66" s="48" t="s">
        <v>23</v>
      </c>
      <c r="B66" s="196"/>
      <c r="C66" s="15"/>
      <c r="D66" s="70"/>
      <c r="E66" s="15"/>
      <c r="F66" s="40" t="s">
        <v>65</v>
      </c>
      <c r="G66" s="15"/>
      <c r="H66" s="41"/>
      <c r="I66" s="42"/>
      <c r="J66" s="191"/>
      <c r="K66" s="191"/>
      <c r="L66" s="208"/>
      <c r="M66" s="191"/>
    </row>
    <row r="67" spans="1:13" x14ac:dyDescent="0.2">
      <c r="A67" s="69"/>
      <c r="B67" s="2"/>
      <c r="F67" s="5"/>
      <c r="J67" s="191"/>
      <c r="K67" s="191"/>
      <c r="L67" s="2"/>
      <c r="M67" s="191"/>
    </row>
    <row r="68" spans="1:13" x14ac:dyDescent="0.2">
      <c r="A68" s="48" t="s">
        <v>16</v>
      </c>
      <c r="B68" s="196" t="s">
        <v>215</v>
      </c>
      <c r="C68" s="12"/>
      <c r="D68" s="12"/>
      <c r="E68" s="12"/>
      <c r="F68" s="126"/>
      <c r="G68" s="12"/>
      <c r="H68" s="12"/>
      <c r="I68" s="12"/>
      <c r="J68" s="191"/>
      <c r="K68" s="191"/>
      <c r="L68" s="11"/>
      <c r="M68" s="191"/>
    </row>
    <row r="69" spans="1:13" x14ac:dyDescent="0.2">
      <c r="A69" s="48" t="s">
        <v>10</v>
      </c>
      <c r="B69" s="196"/>
      <c r="C69" s="14"/>
      <c r="D69" s="14"/>
      <c r="E69" s="14"/>
      <c r="F69" s="74"/>
      <c r="G69" s="14"/>
      <c r="H69" s="14"/>
      <c r="I69" s="14"/>
      <c r="J69" s="191"/>
      <c r="K69" s="191"/>
      <c r="L69" s="13"/>
      <c r="M69" s="191"/>
    </row>
    <row r="70" spans="1:13" x14ac:dyDescent="0.2">
      <c r="A70" s="48" t="s">
        <v>8</v>
      </c>
      <c r="B70" s="196"/>
      <c r="C70" s="14"/>
      <c r="D70" s="14"/>
      <c r="E70" s="14"/>
      <c r="F70" s="74"/>
      <c r="G70" s="14"/>
      <c r="H70" s="14"/>
      <c r="I70" s="14"/>
      <c r="J70" s="191"/>
      <c r="K70" s="191"/>
      <c r="L70" s="13"/>
      <c r="M70" s="191"/>
    </row>
    <row r="71" spans="1:13" x14ac:dyDescent="0.2">
      <c r="A71" s="48" t="s">
        <v>9</v>
      </c>
      <c r="B71" s="196"/>
      <c r="C71" s="14"/>
      <c r="D71" s="14"/>
      <c r="E71" s="14"/>
      <c r="F71" s="74"/>
      <c r="G71" s="14"/>
      <c r="H71" s="14"/>
      <c r="I71" s="14"/>
      <c r="J71" s="191"/>
      <c r="K71" s="191"/>
      <c r="L71" s="13"/>
      <c r="M71" s="191"/>
    </row>
    <row r="72" spans="1:13" x14ac:dyDescent="0.2">
      <c r="A72" s="48" t="s">
        <v>11</v>
      </c>
      <c r="B72" s="196"/>
      <c r="C72" s="14"/>
      <c r="D72" s="14"/>
      <c r="E72" s="14"/>
      <c r="F72" s="74"/>
      <c r="G72" s="14"/>
      <c r="H72" s="14"/>
      <c r="I72" s="14"/>
      <c r="J72" s="191"/>
      <c r="K72" s="191"/>
      <c r="L72" s="13"/>
      <c r="M72" s="191"/>
    </row>
    <row r="73" spans="1:13" x14ac:dyDescent="0.2">
      <c r="A73" s="48" t="s">
        <v>12</v>
      </c>
      <c r="B73" s="196"/>
      <c r="C73" s="14"/>
      <c r="D73" s="14"/>
      <c r="E73" s="14"/>
      <c r="F73" s="74"/>
      <c r="G73" s="14"/>
      <c r="H73" s="14"/>
      <c r="I73" s="14"/>
      <c r="J73" s="191"/>
      <c r="K73" s="191"/>
      <c r="L73" s="13"/>
      <c r="M73" s="191"/>
    </row>
    <row r="74" spans="1:13" x14ac:dyDescent="0.2">
      <c r="A74" s="48" t="s">
        <v>13</v>
      </c>
      <c r="B74" s="196"/>
      <c r="C74" s="14"/>
      <c r="D74" s="14"/>
      <c r="E74" s="14"/>
      <c r="F74" s="74"/>
      <c r="G74" s="14"/>
      <c r="H74" s="14"/>
      <c r="I74" s="14"/>
      <c r="J74" s="191"/>
      <c r="K74" s="191"/>
      <c r="L74" s="13"/>
      <c r="M74" s="191"/>
    </row>
    <row r="75" spans="1:13" x14ac:dyDescent="0.2">
      <c r="A75" s="48" t="s">
        <v>57</v>
      </c>
      <c r="B75" s="196"/>
      <c r="C75" s="14"/>
      <c r="D75" s="14"/>
      <c r="E75" s="14"/>
      <c r="F75" s="74"/>
      <c r="G75" s="14"/>
      <c r="H75" s="14"/>
      <c r="I75" s="14"/>
      <c r="J75" s="191"/>
      <c r="K75" s="191"/>
      <c r="L75" s="13"/>
      <c r="M75" s="191"/>
    </row>
    <row r="76" spans="1:13" x14ac:dyDescent="0.2">
      <c r="A76" s="48" t="s">
        <v>14</v>
      </c>
      <c r="B76" s="196"/>
      <c r="C76" s="14"/>
      <c r="D76" s="14"/>
      <c r="E76" s="14"/>
      <c r="F76" s="74"/>
      <c r="G76" s="14"/>
      <c r="H76" s="14"/>
      <c r="I76" s="14"/>
      <c r="J76" s="191"/>
      <c r="K76" s="191"/>
      <c r="L76" s="13"/>
      <c r="M76" s="191"/>
    </row>
    <row r="77" spans="1:13" x14ac:dyDescent="0.2">
      <c r="A77" s="48" t="s">
        <v>22</v>
      </c>
      <c r="B77" s="196"/>
      <c r="C77" s="14"/>
      <c r="D77" s="14"/>
      <c r="E77" s="14"/>
      <c r="F77" s="74"/>
      <c r="G77" s="14"/>
      <c r="H77" s="14"/>
      <c r="I77" s="14"/>
      <c r="J77" s="191"/>
      <c r="K77" s="191"/>
      <c r="L77" s="13"/>
      <c r="M77" s="191"/>
    </row>
    <row r="78" spans="1:13" x14ac:dyDescent="0.2">
      <c r="A78" s="48" t="s">
        <v>23</v>
      </c>
      <c r="B78" s="196"/>
      <c r="C78" s="15"/>
      <c r="D78" s="15"/>
      <c r="E78" s="15"/>
      <c r="F78" s="81"/>
      <c r="G78" s="15"/>
      <c r="H78" s="15"/>
      <c r="I78" s="15"/>
      <c r="J78" s="191"/>
      <c r="K78" s="191"/>
      <c r="L78" s="132"/>
      <c r="M78" s="191"/>
    </row>
    <row r="79" spans="1:13" x14ac:dyDescent="0.2">
      <c r="A79" s="69"/>
      <c r="J79" s="191"/>
      <c r="K79" s="191"/>
      <c r="M79" s="191"/>
    </row>
    <row r="80" spans="1:13" x14ac:dyDescent="0.2">
      <c r="A80" s="48" t="s">
        <v>16</v>
      </c>
      <c r="B80" s="193" t="s">
        <v>216</v>
      </c>
      <c r="C80" s="12"/>
      <c r="D80" s="51" t="s">
        <v>229</v>
      </c>
      <c r="E80" s="52" t="s">
        <v>56</v>
      </c>
      <c r="F80" s="12"/>
      <c r="G80" s="71"/>
      <c r="H80" s="53" t="s">
        <v>142</v>
      </c>
      <c r="I80" s="20" t="s">
        <v>50</v>
      </c>
      <c r="J80" s="191"/>
      <c r="K80" s="191"/>
      <c r="L80" s="43" t="s">
        <v>34</v>
      </c>
      <c r="M80" s="191"/>
    </row>
    <row r="81" spans="1:13" x14ac:dyDescent="0.2">
      <c r="A81" s="48" t="s">
        <v>10</v>
      </c>
      <c r="B81" s="194"/>
      <c r="C81" s="14"/>
      <c r="D81" s="21" t="s">
        <v>137</v>
      </c>
      <c r="E81" s="54" t="s">
        <v>137</v>
      </c>
      <c r="F81" s="14"/>
      <c r="G81" s="72"/>
      <c r="H81" s="36" t="s">
        <v>137</v>
      </c>
      <c r="I81" s="25" t="s">
        <v>137</v>
      </c>
      <c r="J81" s="191"/>
      <c r="K81" s="191"/>
      <c r="L81" s="44" t="s">
        <v>137</v>
      </c>
      <c r="M81" s="191"/>
    </row>
    <row r="82" spans="1:13" x14ac:dyDescent="0.2">
      <c r="A82" s="48" t="s">
        <v>8</v>
      </c>
      <c r="B82" s="194"/>
      <c r="C82" s="14"/>
      <c r="D82" s="55" t="s">
        <v>230</v>
      </c>
      <c r="E82" s="56" t="s">
        <v>58</v>
      </c>
      <c r="F82" s="14"/>
      <c r="G82" s="75"/>
      <c r="H82" s="36" t="s">
        <v>147</v>
      </c>
      <c r="I82" s="28" t="s">
        <v>45</v>
      </c>
      <c r="J82" s="191"/>
      <c r="K82" s="191"/>
      <c r="L82" s="66" t="s">
        <v>24</v>
      </c>
      <c r="M82" s="191"/>
    </row>
    <row r="83" spans="1:13" ht="45" x14ac:dyDescent="0.2">
      <c r="A83" s="48" t="s">
        <v>9</v>
      </c>
      <c r="B83" s="194"/>
      <c r="C83" s="14"/>
      <c r="D83" s="55" t="s">
        <v>231</v>
      </c>
      <c r="E83" s="56" t="s">
        <v>59</v>
      </c>
      <c r="F83" s="14"/>
      <c r="G83" s="75"/>
      <c r="H83" s="31" t="s">
        <v>148</v>
      </c>
      <c r="I83" s="28" t="s">
        <v>46</v>
      </c>
      <c r="J83" s="191"/>
      <c r="K83" s="191"/>
      <c r="L83" s="66" t="s">
        <v>25</v>
      </c>
      <c r="M83" s="191"/>
    </row>
    <row r="84" spans="1:13" x14ac:dyDescent="0.2">
      <c r="A84" s="48" t="s">
        <v>11</v>
      </c>
      <c r="B84" s="194"/>
      <c r="C84" s="14"/>
      <c r="D84" s="33" t="s">
        <v>19</v>
      </c>
      <c r="E84" s="57" t="s">
        <v>47</v>
      </c>
      <c r="F84" s="14"/>
      <c r="G84" s="78"/>
      <c r="H84" s="36" t="s">
        <v>19</v>
      </c>
      <c r="I84" s="35" t="s">
        <v>47</v>
      </c>
      <c r="J84" s="191"/>
      <c r="K84" s="191"/>
      <c r="L84" s="66" t="s">
        <v>19</v>
      </c>
      <c r="M84" s="191"/>
    </row>
    <row r="85" spans="1:13" x14ac:dyDescent="0.2">
      <c r="A85" s="48" t="s">
        <v>12</v>
      </c>
      <c r="B85" s="194"/>
      <c r="C85" s="14"/>
      <c r="D85" s="58" t="s">
        <v>32</v>
      </c>
      <c r="E85" s="59" t="s">
        <v>49</v>
      </c>
      <c r="F85" s="14"/>
      <c r="G85" s="122"/>
      <c r="H85" s="36" t="s">
        <v>32</v>
      </c>
      <c r="I85" s="35" t="s">
        <v>49</v>
      </c>
      <c r="J85" s="191"/>
      <c r="K85" s="191"/>
      <c r="L85" s="67" t="s">
        <v>26</v>
      </c>
      <c r="M85" s="191"/>
    </row>
    <row r="86" spans="1:13" x14ac:dyDescent="0.2">
      <c r="A86" s="48" t="s">
        <v>13</v>
      </c>
      <c r="B86" s="194"/>
      <c r="C86" s="14"/>
      <c r="D86" s="21">
        <f>2+2</f>
        <v>4</v>
      </c>
      <c r="E86" s="54">
        <v>23</v>
      </c>
      <c r="F86" s="14"/>
      <c r="G86" s="72"/>
      <c r="H86" s="36">
        <v>2</v>
      </c>
      <c r="I86" s="25">
        <v>10</v>
      </c>
      <c r="J86" s="191"/>
      <c r="K86" s="191"/>
      <c r="L86" s="44">
        <f>18</f>
        <v>18</v>
      </c>
      <c r="M86" s="191"/>
    </row>
    <row r="87" spans="1:13" x14ac:dyDescent="0.2">
      <c r="A87" s="48" t="s">
        <v>57</v>
      </c>
      <c r="B87" s="194"/>
      <c r="C87" s="14"/>
      <c r="D87" s="21" t="s">
        <v>136</v>
      </c>
      <c r="E87" s="54" t="s">
        <v>136</v>
      </c>
      <c r="F87" s="14"/>
      <c r="G87" s="72"/>
      <c r="H87" s="36" t="s">
        <v>136</v>
      </c>
      <c r="I87" s="25" t="s">
        <v>136</v>
      </c>
      <c r="J87" s="191"/>
      <c r="K87" s="191"/>
      <c r="L87" s="44" t="s">
        <v>136</v>
      </c>
      <c r="M87" s="191"/>
    </row>
    <row r="88" spans="1:13" x14ac:dyDescent="0.2">
      <c r="A88" s="48" t="s">
        <v>14</v>
      </c>
      <c r="B88" s="194"/>
      <c r="C88" s="14"/>
      <c r="D88" s="33" t="s">
        <v>37</v>
      </c>
      <c r="E88" s="57" t="s">
        <v>60</v>
      </c>
      <c r="F88" s="14"/>
      <c r="G88" s="78"/>
      <c r="H88" s="36" t="s">
        <v>149</v>
      </c>
      <c r="I88" s="35" t="s">
        <v>43</v>
      </c>
      <c r="J88" s="191"/>
      <c r="K88" s="191"/>
      <c r="L88" s="67" t="s">
        <v>27</v>
      </c>
      <c r="M88" s="191"/>
    </row>
    <row r="89" spans="1:13" x14ac:dyDescent="0.2">
      <c r="A89" s="48" t="s">
        <v>22</v>
      </c>
      <c r="B89" s="194"/>
      <c r="C89" s="14"/>
      <c r="D89" s="60" t="s">
        <v>38</v>
      </c>
      <c r="E89" s="61"/>
      <c r="F89" s="14"/>
      <c r="G89" s="14"/>
      <c r="H89" s="24" t="s">
        <v>38</v>
      </c>
      <c r="I89" s="35" t="s">
        <v>48</v>
      </c>
      <c r="J89" s="191"/>
      <c r="K89" s="191"/>
      <c r="L89" s="46" t="s">
        <v>21</v>
      </c>
      <c r="M89" s="191"/>
    </row>
    <row r="90" spans="1:13" x14ac:dyDescent="0.2">
      <c r="A90" s="48" t="s">
        <v>23</v>
      </c>
      <c r="B90" s="195"/>
      <c r="C90" s="15"/>
      <c r="D90" s="63" t="s">
        <v>39</v>
      </c>
      <c r="E90" s="64"/>
      <c r="F90" s="15"/>
      <c r="G90" s="15"/>
      <c r="H90" s="41" t="s">
        <v>39</v>
      </c>
      <c r="I90" s="42"/>
      <c r="J90" s="191"/>
      <c r="K90" s="191"/>
      <c r="L90" s="68" t="s">
        <v>28</v>
      </c>
      <c r="M90" s="191"/>
    </row>
    <row r="91" spans="1:13" x14ac:dyDescent="0.2">
      <c r="A91" s="69"/>
      <c r="B91" s="2"/>
      <c r="D91" s="5"/>
      <c r="J91" s="191"/>
      <c r="K91" s="191"/>
      <c r="L91" s="129"/>
      <c r="M91" s="191"/>
    </row>
    <row r="92" spans="1:13" x14ac:dyDescent="0.2">
      <c r="A92" s="48" t="s">
        <v>16</v>
      </c>
      <c r="B92" s="196" t="s">
        <v>217</v>
      </c>
      <c r="C92" s="12"/>
      <c r="D92" s="51" t="s">
        <v>40</v>
      </c>
      <c r="E92" s="52" t="s">
        <v>56</v>
      </c>
      <c r="F92" s="12"/>
      <c r="G92" s="12"/>
      <c r="H92" s="53" t="s">
        <v>142</v>
      </c>
      <c r="I92" s="20" t="s">
        <v>50</v>
      </c>
      <c r="J92" s="191"/>
      <c r="K92" s="191"/>
      <c r="L92" s="43" t="s">
        <v>34</v>
      </c>
      <c r="M92" s="191"/>
    </row>
    <row r="93" spans="1:13" x14ac:dyDescent="0.2">
      <c r="A93" s="48" t="s">
        <v>10</v>
      </c>
      <c r="B93" s="196"/>
      <c r="C93" s="14"/>
      <c r="D93" s="21" t="s">
        <v>137</v>
      </c>
      <c r="E93" s="54" t="s">
        <v>137</v>
      </c>
      <c r="F93" s="14"/>
      <c r="G93" s="14"/>
      <c r="H93" s="36" t="s">
        <v>137</v>
      </c>
      <c r="I93" s="25" t="s">
        <v>137</v>
      </c>
      <c r="J93" s="191"/>
      <c r="K93" s="191"/>
      <c r="L93" s="44" t="s">
        <v>137</v>
      </c>
      <c r="M93" s="191"/>
    </row>
    <row r="94" spans="1:13" x14ac:dyDescent="0.2">
      <c r="A94" s="48" t="s">
        <v>8</v>
      </c>
      <c r="B94" s="196"/>
      <c r="C94" s="14"/>
      <c r="D94" s="55" t="s">
        <v>35</v>
      </c>
      <c r="E94" s="56" t="s">
        <v>58</v>
      </c>
      <c r="F94" s="14"/>
      <c r="G94" s="14"/>
      <c r="H94" s="36" t="s">
        <v>147</v>
      </c>
      <c r="I94" s="28" t="s">
        <v>45</v>
      </c>
      <c r="J94" s="191"/>
      <c r="K94" s="191"/>
      <c r="L94" s="66" t="s">
        <v>24</v>
      </c>
      <c r="M94" s="191"/>
    </row>
    <row r="95" spans="1:13" ht="45" x14ac:dyDescent="0.2">
      <c r="A95" s="48" t="s">
        <v>9</v>
      </c>
      <c r="B95" s="196"/>
      <c r="C95" s="14"/>
      <c r="D95" s="55" t="s">
        <v>36</v>
      </c>
      <c r="E95" s="56" t="s">
        <v>59</v>
      </c>
      <c r="F95" s="14"/>
      <c r="G95" s="14"/>
      <c r="H95" s="31" t="s">
        <v>148</v>
      </c>
      <c r="I95" s="28" t="s">
        <v>46</v>
      </c>
      <c r="J95" s="191"/>
      <c r="K95" s="191"/>
      <c r="L95" s="66" t="s">
        <v>25</v>
      </c>
      <c r="M95" s="191"/>
    </row>
    <row r="96" spans="1:13" x14ac:dyDescent="0.2">
      <c r="A96" s="48" t="s">
        <v>11</v>
      </c>
      <c r="B96" s="196"/>
      <c r="C96" s="14"/>
      <c r="D96" s="33" t="s">
        <v>19</v>
      </c>
      <c r="E96" s="57" t="s">
        <v>47</v>
      </c>
      <c r="F96" s="14"/>
      <c r="G96" s="14"/>
      <c r="H96" s="36" t="s">
        <v>19</v>
      </c>
      <c r="I96" s="35" t="s">
        <v>47</v>
      </c>
      <c r="J96" s="191"/>
      <c r="K96" s="191"/>
      <c r="L96" s="66" t="s">
        <v>19</v>
      </c>
      <c r="M96" s="191"/>
    </row>
    <row r="97" spans="1:13" x14ac:dyDescent="0.2">
      <c r="A97" s="48" t="s">
        <v>12</v>
      </c>
      <c r="B97" s="196"/>
      <c r="C97" s="14"/>
      <c r="D97" s="58" t="s">
        <v>32</v>
      </c>
      <c r="E97" s="59" t="s">
        <v>49</v>
      </c>
      <c r="F97" s="14"/>
      <c r="G97" s="14"/>
      <c r="H97" s="36" t="s">
        <v>32</v>
      </c>
      <c r="I97" s="35" t="s">
        <v>49</v>
      </c>
      <c r="J97" s="191"/>
      <c r="K97" s="191"/>
      <c r="L97" s="67" t="s">
        <v>26</v>
      </c>
      <c r="M97" s="191"/>
    </row>
    <row r="98" spans="1:13" x14ac:dyDescent="0.2">
      <c r="A98" s="48" t="s">
        <v>13</v>
      </c>
      <c r="B98" s="196"/>
      <c r="C98" s="14"/>
      <c r="D98" s="21">
        <v>2</v>
      </c>
      <c r="E98" s="54">
        <v>23</v>
      </c>
      <c r="F98" s="14"/>
      <c r="G98" s="14"/>
      <c r="H98" s="36">
        <v>2</v>
      </c>
      <c r="I98" s="25">
        <v>10</v>
      </c>
      <c r="J98" s="191"/>
      <c r="K98" s="191"/>
      <c r="L98" s="44">
        <f>18</f>
        <v>18</v>
      </c>
      <c r="M98" s="191"/>
    </row>
    <row r="99" spans="1:13" x14ac:dyDescent="0.2">
      <c r="A99" s="48" t="s">
        <v>57</v>
      </c>
      <c r="B99" s="196"/>
      <c r="C99" s="14"/>
      <c r="D99" s="21" t="s">
        <v>136</v>
      </c>
      <c r="E99" s="54" t="s">
        <v>136</v>
      </c>
      <c r="F99" s="14"/>
      <c r="G99" s="14"/>
      <c r="H99" s="36" t="s">
        <v>136</v>
      </c>
      <c r="I99" s="25" t="s">
        <v>136</v>
      </c>
      <c r="J99" s="191"/>
      <c r="K99" s="191"/>
      <c r="L99" s="44" t="s">
        <v>136</v>
      </c>
      <c r="M99" s="191"/>
    </row>
    <row r="100" spans="1:13" x14ac:dyDescent="0.2">
      <c r="A100" s="48" t="s">
        <v>14</v>
      </c>
      <c r="B100" s="196"/>
      <c r="C100" s="14"/>
      <c r="D100" s="33" t="s">
        <v>37</v>
      </c>
      <c r="E100" s="57" t="s">
        <v>60</v>
      </c>
      <c r="F100" s="14"/>
      <c r="G100" s="14"/>
      <c r="H100" s="36" t="s">
        <v>149</v>
      </c>
      <c r="I100" s="35" t="s">
        <v>43</v>
      </c>
      <c r="J100" s="191"/>
      <c r="K100" s="191"/>
      <c r="L100" s="67" t="s">
        <v>27</v>
      </c>
      <c r="M100" s="191"/>
    </row>
    <row r="101" spans="1:13" x14ac:dyDescent="0.2">
      <c r="A101" s="48" t="s">
        <v>22</v>
      </c>
      <c r="B101" s="196"/>
      <c r="C101" s="14"/>
      <c r="D101" s="60" t="s">
        <v>38</v>
      </c>
      <c r="E101" s="61"/>
      <c r="F101" s="14"/>
      <c r="G101" s="14"/>
      <c r="H101" s="24" t="s">
        <v>38</v>
      </c>
      <c r="I101" s="35" t="s">
        <v>48</v>
      </c>
      <c r="J101" s="191"/>
      <c r="K101" s="191"/>
      <c r="L101" s="46" t="s">
        <v>21</v>
      </c>
      <c r="M101" s="191"/>
    </row>
    <row r="102" spans="1:13" x14ac:dyDescent="0.2">
      <c r="A102" s="48" t="s">
        <v>23</v>
      </c>
      <c r="B102" s="196"/>
      <c r="C102" s="15"/>
      <c r="D102" s="63" t="s">
        <v>39</v>
      </c>
      <c r="E102" s="64"/>
      <c r="F102" s="15"/>
      <c r="G102" s="15"/>
      <c r="H102" s="41" t="s">
        <v>39</v>
      </c>
      <c r="I102" s="42"/>
      <c r="J102" s="191"/>
      <c r="K102" s="191"/>
      <c r="L102" s="68" t="s">
        <v>28</v>
      </c>
      <c r="M102" s="191"/>
    </row>
    <row r="103" spans="1:13" x14ac:dyDescent="0.2">
      <c r="A103" s="69"/>
      <c r="J103" s="191"/>
      <c r="K103" s="191"/>
      <c r="M103" s="191"/>
    </row>
    <row r="104" spans="1:13" x14ac:dyDescent="0.2">
      <c r="A104" s="48" t="s">
        <v>16</v>
      </c>
      <c r="B104" s="196" t="s">
        <v>218</v>
      </c>
      <c r="C104" s="12"/>
      <c r="D104" s="51" t="s">
        <v>40</v>
      </c>
      <c r="E104" s="12"/>
      <c r="F104" s="12"/>
      <c r="G104" s="12"/>
      <c r="H104" s="53" t="s">
        <v>142</v>
      </c>
      <c r="I104" s="12"/>
      <c r="J104" s="191"/>
      <c r="K104" s="191"/>
      <c r="L104" s="43" t="s">
        <v>34</v>
      </c>
      <c r="M104" s="191"/>
    </row>
    <row r="105" spans="1:13" x14ac:dyDescent="0.2">
      <c r="A105" s="48" t="s">
        <v>10</v>
      </c>
      <c r="B105" s="196"/>
      <c r="C105" s="14"/>
      <c r="D105" s="21" t="s">
        <v>137</v>
      </c>
      <c r="E105" s="14"/>
      <c r="F105" s="14"/>
      <c r="G105" s="14"/>
      <c r="H105" s="36" t="s">
        <v>137</v>
      </c>
      <c r="I105" s="14"/>
      <c r="J105" s="191"/>
      <c r="K105" s="191"/>
      <c r="L105" s="44" t="s">
        <v>137</v>
      </c>
      <c r="M105" s="191"/>
    </row>
    <row r="106" spans="1:13" x14ac:dyDescent="0.2">
      <c r="A106" s="48" t="s">
        <v>8</v>
      </c>
      <c r="B106" s="196"/>
      <c r="C106" s="14"/>
      <c r="D106" s="55" t="s">
        <v>35</v>
      </c>
      <c r="E106" s="14"/>
      <c r="F106" s="14"/>
      <c r="G106" s="14"/>
      <c r="H106" s="36" t="s">
        <v>147</v>
      </c>
      <c r="I106" s="14"/>
      <c r="J106" s="191"/>
      <c r="K106" s="191"/>
      <c r="L106" s="66" t="s">
        <v>24</v>
      </c>
      <c r="M106" s="191"/>
    </row>
    <row r="107" spans="1:13" x14ac:dyDescent="0.2">
      <c r="A107" s="48" t="s">
        <v>9</v>
      </c>
      <c r="B107" s="196"/>
      <c r="C107" s="14"/>
      <c r="D107" s="55" t="s">
        <v>36</v>
      </c>
      <c r="E107" s="14"/>
      <c r="F107" s="14"/>
      <c r="G107" s="14"/>
      <c r="H107" s="31" t="s">
        <v>148</v>
      </c>
      <c r="I107" s="14"/>
      <c r="J107" s="191"/>
      <c r="K107" s="191"/>
      <c r="L107" s="66" t="s">
        <v>25</v>
      </c>
      <c r="M107" s="191"/>
    </row>
    <row r="108" spans="1:13" x14ac:dyDescent="0.2">
      <c r="A108" s="48" t="s">
        <v>11</v>
      </c>
      <c r="B108" s="196"/>
      <c r="C108" s="14"/>
      <c r="D108" s="33" t="s">
        <v>19</v>
      </c>
      <c r="E108" s="14"/>
      <c r="F108" s="14"/>
      <c r="G108" s="14"/>
      <c r="H108" s="36" t="s">
        <v>19</v>
      </c>
      <c r="I108" s="14"/>
      <c r="J108" s="191"/>
      <c r="K108" s="191"/>
      <c r="L108" s="66" t="s">
        <v>19</v>
      </c>
      <c r="M108" s="191"/>
    </row>
    <row r="109" spans="1:13" x14ac:dyDescent="0.2">
      <c r="A109" s="48" t="s">
        <v>12</v>
      </c>
      <c r="B109" s="196"/>
      <c r="C109" s="14"/>
      <c r="D109" s="58" t="s">
        <v>32</v>
      </c>
      <c r="E109" s="14"/>
      <c r="F109" s="14"/>
      <c r="G109" s="14"/>
      <c r="H109" s="36" t="s">
        <v>32</v>
      </c>
      <c r="I109" s="14"/>
      <c r="J109" s="191"/>
      <c r="K109" s="191"/>
      <c r="L109" s="67" t="s">
        <v>26</v>
      </c>
      <c r="M109" s="191"/>
    </row>
    <row r="110" spans="1:13" x14ac:dyDescent="0.2">
      <c r="A110" s="48" t="s">
        <v>13</v>
      </c>
      <c r="B110" s="196"/>
      <c r="C110" s="14"/>
      <c r="D110" s="21">
        <v>2</v>
      </c>
      <c r="E110" s="14"/>
      <c r="F110" s="14"/>
      <c r="G110" s="14"/>
      <c r="H110" s="36">
        <v>2</v>
      </c>
      <c r="I110" s="14"/>
      <c r="J110" s="191"/>
      <c r="K110" s="191"/>
      <c r="L110" s="44">
        <f>18</f>
        <v>18</v>
      </c>
      <c r="M110" s="191"/>
    </row>
    <row r="111" spans="1:13" x14ac:dyDescent="0.2">
      <c r="A111" s="48" t="s">
        <v>57</v>
      </c>
      <c r="B111" s="196"/>
      <c r="C111" s="14"/>
      <c r="D111" s="21" t="s">
        <v>136</v>
      </c>
      <c r="E111" s="14"/>
      <c r="F111" s="14"/>
      <c r="G111" s="14"/>
      <c r="H111" s="36" t="s">
        <v>136</v>
      </c>
      <c r="I111" s="14"/>
      <c r="J111" s="191"/>
      <c r="K111" s="191"/>
      <c r="L111" s="44" t="s">
        <v>136</v>
      </c>
      <c r="M111" s="191"/>
    </row>
    <row r="112" spans="1:13" x14ac:dyDescent="0.2">
      <c r="A112" s="48" t="s">
        <v>14</v>
      </c>
      <c r="B112" s="196"/>
      <c r="C112" s="14"/>
      <c r="D112" s="33" t="s">
        <v>37</v>
      </c>
      <c r="E112" s="14"/>
      <c r="F112" s="14"/>
      <c r="G112" s="14"/>
      <c r="H112" s="36" t="s">
        <v>149</v>
      </c>
      <c r="I112" s="14"/>
      <c r="J112" s="191"/>
      <c r="K112" s="191"/>
      <c r="L112" s="67" t="s">
        <v>27</v>
      </c>
      <c r="M112" s="191"/>
    </row>
    <row r="113" spans="1:13" x14ac:dyDescent="0.2">
      <c r="A113" s="48" t="s">
        <v>22</v>
      </c>
      <c r="B113" s="196"/>
      <c r="C113" s="14"/>
      <c r="D113" s="60" t="s">
        <v>38</v>
      </c>
      <c r="E113" s="14"/>
      <c r="F113" s="14"/>
      <c r="G113" s="14"/>
      <c r="H113" s="24" t="s">
        <v>38</v>
      </c>
      <c r="I113" s="14"/>
      <c r="J113" s="191"/>
      <c r="K113" s="191"/>
      <c r="L113" s="46" t="s">
        <v>21</v>
      </c>
      <c r="M113" s="191"/>
    </row>
    <row r="114" spans="1:13" x14ac:dyDescent="0.2">
      <c r="A114" s="48" t="s">
        <v>23</v>
      </c>
      <c r="B114" s="196"/>
      <c r="C114" s="15"/>
      <c r="D114" s="63" t="s">
        <v>39</v>
      </c>
      <c r="E114" s="15"/>
      <c r="F114" s="15"/>
      <c r="G114" s="15"/>
      <c r="H114" s="41" t="s">
        <v>39</v>
      </c>
      <c r="I114" s="15"/>
      <c r="J114" s="191"/>
      <c r="K114" s="191"/>
      <c r="L114" s="68" t="s">
        <v>28</v>
      </c>
      <c r="M114" s="191"/>
    </row>
  </sheetData>
  <mergeCells count="13">
    <mergeCell ref="M10:M114"/>
    <mergeCell ref="J10:J114"/>
    <mergeCell ref="K10:K114"/>
    <mergeCell ref="A1:D4"/>
    <mergeCell ref="B10:B19"/>
    <mergeCell ref="B32:B42"/>
    <mergeCell ref="B56:B66"/>
    <mergeCell ref="B80:B90"/>
    <mergeCell ref="B104:B114"/>
    <mergeCell ref="B21:B30"/>
    <mergeCell ref="B44:B54"/>
    <mergeCell ref="B68:B78"/>
    <mergeCell ref="B92:B102"/>
  </mergeCells>
  <printOptions horizontalCentered="1"/>
  <pageMargins left="0.25" right="0.25" top="0.75" bottom="0.75" header="0.3" footer="0.3"/>
  <pageSetup paperSize="400" scale="4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32"/>
  <sheetViews>
    <sheetView zoomScaleNormal="100" workbookViewId="0">
      <pane xSplit="2" ySplit="9" topLeftCell="G116" activePane="bottomRight" state="frozen"/>
      <selection pane="topRight" activeCell="C1" sqref="C1"/>
      <selection pane="bottomLeft" activeCell="A9" sqref="A9"/>
      <selection pane="bottomRight" sqref="A1:M132"/>
    </sheetView>
  </sheetViews>
  <sheetFormatPr defaultRowHeight="15" x14ac:dyDescent="0.2"/>
  <cols>
    <col min="1" max="1" width="19.5703125" style="3" bestFit="1" customWidth="1"/>
    <col min="2" max="2" width="14.42578125" style="1" bestFit="1" customWidth="1"/>
    <col min="3" max="3" width="21" style="1" bestFit="1" customWidth="1"/>
    <col min="4" max="4" width="53.28515625" style="1" bestFit="1" customWidth="1"/>
    <col min="5" max="5" width="34.28515625" style="1" bestFit="1" customWidth="1"/>
    <col min="6" max="6" width="43.42578125" style="1" bestFit="1" customWidth="1"/>
    <col min="7" max="7" width="41.7109375" style="1" bestFit="1" customWidth="1"/>
    <col min="8" max="8" width="53.28515625" style="1" bestFit="1" customWidth="1"/>
    <col min="9" max="9" width="43.42578125" style="1" bestFit="1" customWidth="1"/>
    <col min="10" max="11" width="6.7109375" style="1" bestFit="1" customWidth="1"/>
    <col min="12" max="12" width="48.28515625" style="1" bestFit="1" customWidth="1"/>
    <col min="13" max="13" width="14.28515625" style="1" bestFit="1" customWidth="1"/>
    <col min="14" max="16384" width="9.140625" style="1"/>
  </cols>
  <sheetData>
    <row r="1" spans="1:13" x14ac:dyDescent="0.2">
      <c r="A1" s="192" t="s">
        <v>150</v>
      </c>
      <c r="B1" s="192"/>
      <c r="C1" s="192"/>
      <c r="D1" s="192"/>
    </row>
    <row r="2" spans="1:13" x14ac:dyDescent="0.2">
      <c r="A2" s="192"/>
      <c r="B2" s="192"/>
      <c r="C2" s="192"/>
      <c r="D2" s="192"/>
    </row>
    <row r="3" spans="1:13" x14ac:dyDescent="0.2">
      <c r="A3" s="192"/>
      <c r="B3" s="192"/>
      <c r="C3" s="192"/>
      <c r="D3" s="192"/>
    </row>
    <row r="4" spans="1:13" x14ac:dyDescent="0.2">
      <c r="A4" s="192"/>
      <c r="B4" s="192"/>
      <c r="C4" s="192"/>
      <c r="D4" s="192"/>
    </row>
    <row r="6" spans="1:13" ht="30" x14ac:dyDescent="0.2">
      <c r="B6" s="49" t="s">
        <v>67</v>
      </c>
      <c r="C6" s="120" t="s">
        <v>15</v>
      </c>
      <c r="D6" s="120" t="s">
        <v>0</v>
      </c>
      <c r="E6" s="120" t="s">
        <v>1</v>
      </c>
      <c r="F6" s="120" t="s">
        <v>2</v>
      </c>
      <c r="G6" s="160" t="s">
        <v>3</v>
      </c>
      <c r="H6" s="120" t="s">
        <v>4</v>
      </c>
      <c r="I6" s="120" t="s">
        <v>5</v>
      </c>
      <c r="J6" s="120" t="s">
        <v>6</v>
      </c>
      <c r="K6" s="120" t="s">
        <v>7</v>
      </c>
      <c r="L6" s="120" t="s">
        <v>88</v>
      </c>
      <c r="M6" s="120" t="s">
        <v>87</v>
      </c>
    </row>
    <row r="7" spans="1:13" x14ac:dyDescent="0.2">
      <c r="B7" s="49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x14ac:dyDescent="0.2">
      <c r="B8" s="49" t="s">
        <v>69</v>
      </c>
      <c r="C8" s="49">
        <v>8</v>
      </c>
      <c r="D8" s="49">
        <v>14</v>
      </c>
      <c r="E8" s="49">
        <v>18</v>
      </c>
      <c r="F8" s="49">
        <v>12</v>
      </c>
      <c r="G8" s="49">
        <v>23</v>
      </c>
      <c r="H8" s="49">
        <v>13</v>
      </c>
      <c r="I8" s="49">
        <v>20</v>
      </c>
      <c r="J8" s="49">
        <v>10</v>
      </c>
      <c r="K8" s="49">
        <v>24</v>
      </c>
      <c r="L8" s="49">
        <v>36</v>
      </c>
      <c r="M8" s="49">
        <v>45</v>
      </c>
    </row>
    <row r="9" spans="1:13" x14ac:dyDescent="0.2">
      <c r="B9" s="49" t="s">
        <v>70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ht="15" customHeight="1" x14ac:dyDescent="0.2">
      <c r="A10" s="48" t="s">
        <v>16</v>
      </c>
      <c r="B10" s="196" t="s">
        <v>211</v>
      </c>
      <c r="C10" s="12"/>
      <c r="D10" s="12"/>
      <c r="E10" s="12"/>
      <c r="F10" s="100" t="s">
        <v>66</v>
      </c>
      <c r="G10" s="12"/>
      <c r="H10" s="12"/>
      <c r="I10" s="166" t="s">
        <v>50</v>
      </c>
      <c r="J10" s="197" t="s">
        <v>232</v>
      </c>
      <c r="K10" s="197" t="s">
        <v>232</v>
      </c>
      <c r="L10" s="177" t="s">
        <v>56</v>
      </c>
      <c r="M10" s="197" t="s">
        <v>232</v>
      </c>
    </row>
    <row r="11" spans="1:13" x14ac:dyDescent="0.2">
      <c r="A11" s="48" t="s">
        <v>10</v>
      </c>
      <c r="B11" s="196"/>
      <c r="C11" s="14"/>
      <c r="D11" s="14"/>
      <c r="E11" s="14"/>
      <c r="F11" s="102" t="s">
        <v>166</v>
      </c>
      <c r="G11" s="14"/>
      <c r="H11" s="14"/>
      <c r="I11" s="167" t="s">
        <v>167</v>
      </c>
      <c r="J11" s="198"/>
      <c r="K11" s="198"/>
      <c r="L11" s="178" t="s">
        <v>168</v>
      </c>
      <c r="M11" s="198"/>
    </row>
    <row r="12" spans="1:13" x14ac:dyDescent="0.2">
      <c r="A12" s="48" t="s">
        <v>8</v>
      </c>
      <c r="B12" s="196"/>
      <c r="C12" s="14"/>
      <c r="D12" s="14"/>
      <c r="E12" s="14"/>
      <c r="F12" s="104" t="s">
        <v>17</v>
      </c>
      <c r="G12" s="14"/>
      <c r="H12" s="14"/>
      <c r="I12" s="168" t="s">
        <v>17</v>
      </c>
      <c r="J12" s="198"/>
      <c r="K12" s="198"/>
      <c r="L12" s="179" t="s">
        <v>17</v>
      </c>
      <c r="M12" s="198"/>
    </row>
    <row r="13" spans="1:13" x14ac:dyDescent="0.2">
      <c r="A13" s="48" t="s">
        <v>9</v>
      </c>
      <c r="B13" s="196"/>
      <c r="C13" s="14"/>
      <c r="D13" s="14"/>
      <c r="E13" s="14"/>
      <c r="F13" s="110" t="s">
        <v>84</v>
      </c>
      <c r="G13" s="14"/>
      <c r="H13" s="14"/>
      <c r="I13" s="169" t="s">
        <v>84</v>
      </c>
      <c r="J13" s="198"/>
      <c r="K13" s="198"/>
      <c r="L13" s="180" t="s">
        <v>84</v>
      </c>
      <c r="M13" s="198"/>
    </row>
    <row r="14" spans="1:13" x14ac:dyDescent="0.2">
      <c r="A14" s="48" t="s">
        <v>11</v>
      </c>
      <c r="B14" s="196"/>
      <c r="C14" s="14"/>
      <c r="D14" s="14"/>
      <c r="E14" s="14"/>
      <c r="F14" s="109" t="s">
        <v>19</v>
      </c>
      <c r="G14" s="14"/>
      <c r="H14" s="14"/>
      <c r="I14" s="170" t="s">
        <v>19</v>
      </c>
      <c r="J14" s="198"/>
      <c r="K14" s="198"/>
      <c r="L14" s="181" t="s">
        <v>19</v>
      </c>
      <c r="M14" s="198"/>
    </row>
    <row r="15" spans="1:13" x14ac:dyDescent="0.2">
      <c r="A15" s="48" t="s">
        <v>12</v>
      </c>
      <c r="B15" s="196"/>
      <c r="C15" s="14"/>
      <c r="D15" s="14"/>
      <c r="E15" s="14"/>
      <c r="F15" s="110" t="s">
        <v>32</v>
      </c>
      <c r="G15" s="14"/>
      <c r="H15" s="14"/>
      <c r="I15" s="169" t="s">
        <v>32</v>
      </c>
      <c r="J15" s="198"/>
      <c r="K15" s="198"/>
      <c r="L15" s="180" t="s">
        <v>32</v>
      </c>
      <c r="M15" s="198"/>
    </row>
    <row r="16" spans="1:13" x14ac:dyDescent="0.2">
      <c r="A16" s="48" t="s">
        <v>13</v>
      </c>
      <c r="B16" s="196"/>
      <c r="C16" s="14"/>
      <c r="D16" s="14"/>
      <c r="E16" s="14"/>
      <c r="F16" s="102">
        <f>5</f>
        <v>5</v>
      </c>
      <c r="G16" s="14"/>
      <c r="H16" s="14"/>
      <c r="I16" s="167">
        <f>9</f>
        <v>9</v>
      </c>
      <c r="J16" s="198"/>
      <c r="K16" s="198"/>
      <c r="L16" s="178">
        <f>38</f>
        <v>38</v>
      </c>
      <c r="M16" s="198"/>
    </row>
    <row r="17" spans="1:13" x14ac:dyDescent="0.2">
      <c r="A17" s="48" t="s">
        <v>57</v>
      </c>
      <c r="B17" s="196"/>
      <c r="C17" s="14"/>
      <c r="D17" s="14"/>
      <c r="E17" s="14"/>
      <c r="F17" s="102" t="s">
        <v>136</v>
      </c>
      <c r="G17" s="14"/>
      <c r="H17" s="14"/>
      <c r="I17" s="167" t="s">
        <v>136</v>
      </c>
      <c r="J17" s="198"/>
      <c r="K17" s="198"/>
      <c r="L17" s="178" t="s">
        <v>136</v>
      </c>
      <c r="M17" s="198"/>
    </row>
    <row r="18" spans="1:13" x14ac:dyDescent="0.2">
      <c r="A18" s="48" t="s">
        <v>14</v>
      </c>
      <c r="B18" s="196"/>
      <c r="C18" s="14"/>
      <c r="D18" s="14"/>
      <c r="E18" s="14"/>
      <c r="F18" s="109" t="s">
        <v>85</v>
      </c>
      <c r="G18" s="14"/>
      <c r="H18" s="14"/>
      <c r="I18" s="170" t="s">
        <v>85</v>
      </c>
      <c r="J18" s="198"/>
      <c r="K18" s="198"/>
      <c r="L18" s="181" t="s">
        <v>85</v>
      </c>
      <c r="M18" s="198"/>
    </row>
    <row r="19" spans="1:13" x14ac:dyDescent="0.2">
      <c r="A19" s="48" t="s">
        <v>22</v>
      </c>
      <c r="B19" s="196"/>
      <c r="C19" s="14"/>
      <c r="D19" s="14"/>
      <c r="E19" s="14"/>
      <c r="F19" s="138" t="s">
        <v>64</v>
      </c>
      <c r="G19" s="14"/>
      <c r="H19" s="14"/>
      <c r="I19" s="171" t="s">
        <v>86</v>
      </c>
      <c r="J19" s="198"/>
      <c r="K19" s="198"/>
      <c r="L19" s="182" t="s">
        <v>53</v>
      </c>
      <c r="M19" s="198"/>
    </row>
    <row r="20" spans="1:13" x14ac:dyDescent="0.2">
      <c r="A20" s="48" t="s">
        <v>23</v>
      </c>
      <c r="B20" s="196"/>
      <c r="C20" s="14"/>
      <c r="D20" s="14"/>
      <c r="E20" s="14"/>
      <c r="F20" s="138"/>
      <c r="G20" s="14"/>
      <c r="H20" s="14"/>
      <c r="I20" s="171"/>
      <c r="J20" s="198"/>
      <c r="K20" s="198"/>
      <c r="L20" s="182"/>
      <c r="M20" s="198"/>
    </row>
    <row r="21" spans="1:13" x14ac:dyDescent="0.2">
      <c r="A21" s="48" t="s">
        <v>29</v>
      </c>
      <c r="B21" s="196"/>
      <c r="C21" s="15"/>
      <c r="D21" s="15"/>
      <c r="E21" s="15"/>
      <c r="F21" s="139"/>
      <c r="G21" s="15"/>
      <c r="H21" s="15"/>
      <c r="I21" s="172"/>
      <c r="J21" s="198"/>
      <c r="K21" s="198"/>
      <c r="L21" s="183"/>
      <c r="M21" s="198"/>
    </row>
    <row r="22" spans="1:13" x14ac:dyDescent="0.2">
      <c r="A22" s="69"/>
      <c r="J22" s="198"/>
      <c r="K22" s="198"/>
      <c r="M22" s="198"/>
    </row>
    <row r="23" spans="1:13" x14ac:dyDescent="0.2">
      <c r="A23" s="48" t="s">
        <v>16</v>
      </c>
      <c r="B23" s="196" t="s">
        <v>210</v>
      </c>
      <c r="C23" s="12"/>
      <c r="D23" s="12"/>
      <c r="E23" s="12"/>
      <c r="F23" s="100" t="s">
        <v>66</v>
      </c>
      <c r="G23" s="12"/>
      <c r="H23" s="12"/>
      <c r="I23" s="166" t="s">
        <v>50</v>
      </c>
      <c r="J23" s="198"/>
      <c r="K23" s="198"/>
      <c r="L23" s="177" t="s">
        <v>56</v>
      </c>
      <c r="M23" s="198"/>
    </row>
    <row r="24" spans="1:13" x14ac:dyDescent="0.2">
      <c r="A24" s="48" t="s">
        <v>10</v>
      </c>
      <c r="B24" s="196"/>
      <c r="C24" s="14"/>
      <c r="D24" s="14"/>
      <c r="E24" s="14"/>
      <c r="F24" s="102" t="s">
        <v>166</v>
      </c>
      <c r="G24" s="14"/>
      <c r="H24" s="14"/>
      <c r="I24" s="167" t="s">
        <v>167</v>
      </c>
      <c r="J24" s="198"/>
      <c r="K24" s="198"/>
      <c r="L24" s="178" t="s">
        <v>168</v>
      </c>
      <c r="M24" s="198"/>
    </row>
    <row r="25" spans="1:13" x14ac:dyDescent="0.2">
      <c r="A25" s="48" t="s">
        <v>8</v>
      </c>
      <c r="B25" s="196"/>
      <c r="C25" s="14"/>
      <c r="D25" s="14"/>
      <c r="E25" s="14"/>
      <c r="F25" s="104" t="s">
        <v>17</v>
      </c>
      <c r="G25" s="14"/>
      <c r="H25" s="14"/>
      <c r="I25" s="168" t="s">
        <v>17</v>
      </c>
      <c r="J25" s="198"/>
      <c r="K25" s="198"/>
      <c r="L25" s="179" t="s">
        <v>17</v>
      </c>
      <c r="M25" s="198"/>
    </row>
    <row r="26" spans="1:13" x14ac:dyDescent="0.2">
      <c r="A26" s="48" t="s">
        <v>9</v>
      </c>
      <c r="B26" s="196"/>
      <c r="C26" s="14"/>
      <c r="D26" s="14"/>
      <c r="E26" s="14"/>
      <c r="F26" s="110" t="s">
        <v>84</v>
      </c>
      <c r="G26" s="14"/>
      <c r="H26" s="14"/>
      <c r="I26" s="169" t="s">
        <v>84</v>
      </c>
      <c r="J26" s="198"/>
      <c r="K26" s="198"/>
      <c r="L26" s="180" t="s">
        <v>84</v>
      </c>
      <c r="M26" s="198"/>
    </row>
    <row r="27" spans="1:13" x14ac:dyDescent="0.2">
      <c r="A27" s="48" t="s">
        <v>11</v>
      </c>
      <c r="B27" s="196"/>
      <c r="C27" s="14"/>
      <c r="D27" s="14"/>
      <c r="E27" s="14"/>
      <c r="F27" s="109" t="s">
        <v>19</v>
      </c>
      <c r="G27" s="14"/>
      <c r="H27" s="14"/>
      <c r="I27" s="170" t="s">
        <v>19</v>
      </c>
      <c r="J27" s="198"/>
      <c r="K27" s="198"/>
      <c r="L27" s="181" t="s">
        <v>19</v>
      </c>
      <c r="M27" s="198"/>
    </row>
    <row r="28" spans="1:13" x14ac:dyDescent="0.2">
      <c r="A28" s="48" t="s">
        <v>12</v>
      </c>
      <c r="B28" s="196"/>
      <c r="C28" s="14"/>
      <c r="D28" s="14"/>
      <c r="E28" s="14"/>
      <c r="F28" s="110" t="s">
        <v>32</v>
      </c>
      <c r="G28" s="14"/>
      <c r="H28" s="14"/>
      <c r="I28" s="169" t="s">
        <v>32</v>
      </c>
      <c r="J28" s="198"/>
      <c r="K28" s="198"/>
      <c r="L28" s="180" t="s">
        <v>32</v>
      </c>
      <c r="M28" s="198"/>
    </row>
    <row r="29" spans="1:13" x14ac:dyDescent="0.2">
      <c r="A29" s="48" t="s">
        <v>13</v>
      </c>
      <c r="B29" s="196"/>
      <c r="C29" s="14"/>
      <c r="D29" s="14"/>
      <c r="E29" s="14"/>
      <c r="F29" s="102">
        <f>5</f>
        <v>5</v>
      </c>
      <c r="G29" s="14"/>
      <c r="H29" s="14"/>
      <c r="I29" s="167">
        <f>9</f>
        <v>9</v>
      </c>
      <c r="J29" s="198"/>
      <c r="K29" s="198"/>
      <c r="L29" s="178">
        <f>38</f>
        <v>38</v>
      </c>
      <c r="M29" s="198"/>
    </row>
    <row r="30" spans="1:13" x14ac:dyDescent="0.2">
      <c r="A30" s="48" t="s">
        <v>57</v>
      </c>
      <c r="B30" s="196"/>
      <c r="C30" s="14"/>
      <c r="D30" s="14"/>
      <c r="E30" s="14"/>
      <c r="F30" s="102" t="s">
        <v>136</v>
      </c>
      <c r="G30" s="14"/>
      <c r="H30" s="14"/>
      <c r="I30" s="167" t="s">
        <v>136</v>
      </c>
      <c r="J30" s="198"/>
      <c r="K30" s="198"/>
      <c r="L30" s="178" t="s">
        <v>136</v>
      </c>
      <c r="M30" s="198"/>
    </row>
    <row r="31" spans="1:13" x14ac:dyDescent="0.2">
      <c r="A31" s="48" t="s">
        <v>14</v>
      </c>
      <c r="B31" s="196"/>
      <c r="C31" s="14"/>
      <c r="D31" s="14"/>
      <c r="E31" s="14"/>
      <c r="F31" s="109" t="s">
        <v>85</v>
      </c>
      <c r="G31" s="14"/>
      <c r="H31" s="14"/>
      <c r="I31" s="170" t="s">
        <v>85</v>
      </c>
      <c r="J31" s="198"/>
      <c r="K31" s="198"/>
      <c r="L31" s="181" t="s">
        <v>85</v>
      </c>
      <c r="M31" s="198"/>
    </row>
    <row r="32" spans="1:13" x14ac:dyDescent="0.2">
      <c r="A32" s="48" t="s">
        <v>22</v>
      </c>
      <c r="B32" s="196"/>
      <c r="C32" s="14"/>
      <c r="D32" s="14"/>
      <c r="E32" s="14"/>
      <c r="F32" s="138" t="s">
        <v>64</v>
      </c>
      <c r="G32" s="14"/>
      <c r="H32" s="14"/>
      <c r="I32" s="171" t="s">
        <v>86</v>
      </c>
      <c r="J32" s="198"/>
      <c r="K32" s="198"/>
      <c r="L32" s="182" t="s">
        <v>53</v>
      </c>
      <c r="M32" s="198"/>
    </row>
    <row r="33" spans="1:13" x14ac:dyDescent="0.2">
      <c r="A33" s="48" t="s">
        <v>23</v>
      </c>
      <c r="B33" s="196"/>
      <c r="C33" s="14"/>
      <c r="D33" s="14"/>
      <c r="E33" s="14"/>
      <c r="F33" s="138"/>
      <c r="G33" s="14"/>
      <c r="H33" s="14"/>
      <c r="I33" s="171"/>
      <c r="J33" s="198"/>
      <c r="K33" s="198"/>
      <c r="L33" s="182"/>
      <c r="M33" s="198"/>
    </row>
    <row r="34" spans="1:13" x14ac:dyDescent="0.2">
      <c r="A34" s="48" t="s">
        <v>29</v>
      </c>
      <c r="B34" s="196"/>
      <c r="C34" s="15"/>
      <c r="D34" s="15"/>
      <c r="E34" s="15"/>
      <c r="F34" s="139"/>
      <c r="G34" s="15"/>
      <c r="H34" s="15"/>
      <c r="I34" s="172"/>
      <c r="J34" s="198"/>
      <c r="K34" s="198"/>
      <c r="L34" s="183"/>
      <c r="M34" s="198"/>
    </row>
    <row r="35" spans="1:13" x14ac:dyDescent="0.2">
      <c r="A35" s="69"/>
      <c r="J35" s="198"/>
      <c r="K35" s="198"/>
      <c r="M35" s="198"/>
    </row>
    <row r="36" spans="1:13" x14ac:dyDescent="0.2">
      <c r="A36" s="48" t="s">
        <v>16</v>
      </c>
      <c r="B36" s="196" t="s">
        <v>212</v>
      </c>
      <c r="C36" s="12"/>
      <c r="D36" s="51" t="s">
        <v>40</v>
      </c>
      <c r="E36" s="43" t="s">
        <v>34</v>
      </c>
      <c r="F36" s="100" t="s">
        <v>66</v>
      </c>
      <c r="G36" s="12"/>
      <c r="H36" s="53" t="s">
        <v>142</v>
      </c>
      <c r="I36" s="166" t="s">
        <v>50</v>
      </c>
      <c r="J36" s="198"/>
      <c r="K36" s="198"/>
      <c r="L36" s="177" t="s">
        <v>56</v>
      </c>
      <c r="M36" s="198"/>
    </row>
    <row r="37" spans="1:13" x14ac:dyDescent="0.2">
      <c r="A37" s="48" t="s">
        <v>10</v>
      </c>
      <c r="B37" s="196"/>
      <c r="C37" s="14"/>
      <c r="D37" s="21" t="s">
        <v>137</v>
      </c>
      <c r="E37" s="44" t="s">
        <v>137</v>
      </c>
      <c r="F37" s="102" t="s">
        <v>166</v>
      </c>
      <c r="G37" s="14"/>
      <c r="H37" s="36" t="s">
        <v>137</v>
      </c>
      <c r="I37" s="167" t="s">
        <v>167</v>
      </c>
      <c r="J37" s="198"/>
      <c r="K37" s="198"/>
      <c r="L37" s="178" t="s">
        <v>168</v>
      </c>
      <c r="M37" s="198"/>
    </row>
    <row r="38" spans="1:13" x14ac:dyDescent="0.2">
      <c r="A38" s="48" t="s">
        <v>8</v>
      </c>
      <c r="B38" s="196"/>
      <c r="C38" s="14"/>
      <c r="D38" s="37" t="s">
        <v>75</v>
      </c>
      <c r="E38" s="45" t="s">
        <v>71</v>
      </c>
      <c r="F38" s="104" t="s">
        <v>17</v>
      </c>
      <c r="G38" s="14"/>
      <c r="H38" s="36" t="s">
        <v>143</v>
      </c>
      <c r="I38" s="168" t="s">
        <v>17</v>
      </c>
      <c r="J38" s="198"/>
      <c r="K38" s="198"/>
      <c r="L38" s="179" t="s">
        <v>17</v>
      </c>
      <c r="M38" s="198"/>
    </row>
    <row r="39" spans="1:13" x14ac:dyDescent="0.2">
      <c r="A39" s="48" t="s">
        <v>9</v>
      </c>
      <c r="B39" s="196"/>
      <c r="C39" s="14"/>
      <c r="D39" s="58" t="s">
        <v>76</v>
      </c>
      <c r="E39" s="45" t="s">
        <v>72</v>
      </c>
      <c r="F39" s="110" t="s">
        <v>84</v>
      </c>
      <c r="G39" s="14"/>
      <c r="H39" s="36" t="s">
        <v>141</v>
      </c>
      <c r="I39" s="169" t="s">
        <v>84</v>
      </c>
      <c r="J39" s="198"/>
      <c r="K39" s="198"/>
      <c r="L39" s="180" t="s">
        <v>84</v>
      </c>
      <c r="M39" s="198"/>
    </row>
    <row r="40" spans="1:13" x14ac:dyDescent="0.2">
      <c r="A40" s="48" t="s">
        <v>11</v>
      </c>
      <c r="B40" s="196"/>
      <c r="C40" s="14"/>
      <c r="D40" s="60" t="s">
        <v>47</v>
      </c>
      <c r="E40" s="46" t="s">
        <v>19</v>
      </c>
      <c r="F40" s="109" t="s">
        <v>19</v>
      </c>
      <c r="G40" s="14"/>
      <c r="H40" s="36" t="s">
        <v>19</v>
      </c>
      <c r="I40" s="170" t="s">
        <v>19</v>
      </c>
      <c r="J40" s="198"/>
      <c r="K40" s="198"/>
      <c r="L40" s="181" t="s">
        <v>19</v>
      </c>
      <c r="M40" s="198"/>
    </row>
    <row r="41" spans="1:13" x14ac:dyDescent="0.2">
      <c r="A41" s="48" t="s">
        <v>12</v>
      </c>
      <c r="B41" s="196"/>
      <c r="C41" s="14"/>
      <c r="D41" s="60" t="s">
        <v>26</v>
      </c>
      <c r="E41" s="46" t="s">
        <v>32</v>
      </c>
      <c r="F41" s="110" t="s">
        <v>32</v>
      </c>
      <c r="G41" s="14"/>
      <c r="H41" s="36" t="s">
        <v>32</v>
      </c>
      <c r="I41" s="169" t="s">
        <v>32</v>
      </c>
      <c r="J41" s="198"/>
      <c r="K41" s="198"/>
      <c r="L41" s="180" t="s">
        <v>32</v>
      </c>
      <c r="M41" s="198"/>
    </row>
    <row r="42" spans="1:13" x14ac:dyDescent="0.2">
      <c r="A42" s="48" t="s">
        <v>13</v>
      </c>
      <c r="B42" s="196"/>
      <c r="C42" s="14"/>
      <c r="D42" s="21">
        <v>3</v>
      </c>
      <c r="E42" s="44">
        <v>20</v>
      </c>
      <c r="F42" s="102">
        <f>5</f>
        <v>5</v>
      </c>
      <c r="G42" s="14"/>
      <c r="H42" s="36">
        <v>14</v>
      </c>
      <c r="I42" s="167">
        <f>9</f>
        <v>9</v>
      </c>
      <c r="J42" s="198"/>
      <c r="K42" s="198"/>
      <c r="L42" s="178">
        <f>38</f>
        <v>38</v>
      </c>
      <c r="M42" s="198"/>
    </row>
    <row r="43" spans="1:13" x14ac:dyDescent="0.2">
      <c r="A43" s="48" t="s">
        <v>57</v>
      </c>
      <c r="B43" s="196"/>
      <c r="C43" s="14"/>
      <c r="D43" s="21" t="s">
        <v>136</v>
      </c>
      <c r="E43" s="44" t="s">
        <v>136</v>
      </c>
      <c r="F43" s="102" t="s">
        <v>136</v>
      </c>
      <c r="G43" s="14"/>
      <c r="H43" s="36" t="s">
        <v>136</v>
      </c>
      <c r="I43" s="167" t="s">
        <v>136</v>
      </c>
      <c r="J43" s="198"/>
      <c r="K43" s="198"/>
      <c r="L43" s="178" t="s">
        <v>136</v>
      </c>
      <c r="M43" s="198"/>
    </row>
    <row r="44" spans="1:13" x14ac:dyDescent="0.2">
      <c r="A44" s="48" t="s">
        <v>14</v>
      </c>
      <c r="B44" s="196"/>
      <c r="C44" s="14"/>
      <c r="D44" s="33" t="s">
        <v>37</v>
      </c>
      <c r="E44" s="46" t="s">
        <v>73</v>
      </c>
      <c r="F44" s="109" t="s">
        <v>85</v>
      </c>
      <c r="G44" s="14"/>
      <c r="H44" s="36" t="s">
        <v>79</v>
      </c>
      <c r="I44" s="170" t="s">
        <v>85</v>
      </c>
      <c r="J44" s="198"/>
      <c r="K44" s="198"/>
      <c r="L44" s="181" t="s">
        <v>85</v>
      </c>
      <c r="M44" s="198"/>
    </row>
    <row r="45" spans="1:13" x14ac:dyDescent="0.2">
      <c r="A45" s="48" t="s">
        <v>22</v>
      </c>
      <c r="B45" s="196"/>
      <c r="C45" s="14"/>
      <c r="D45" s="130"/>
      <c r="E45" s="46"/>
      <c r="F45" s="138" t="s">
        <v>64</v>
      </c>
      <c r="G45" s="14"/>
      <c r="H45" s="62"/>
      <c r="I45" s="171" t="s">
        <v>86</v>
      </c>
      <c r="J45" s="198"/>
      <c r="K45" s="198"/>
      <c r="L45" s="182" t="s">
        <v>53</v>
      </c>
      <c r="M45" s="198"/>
    </row>
    <row r="46" spans="1:13" x14ac:dyDescent="0.2">
      <c r="A46" s="48" t="s">
        <v>23</v>
      </c>
      <c r="B46" s="196"/>
      <c r="C46" s="14"/>
      <c r="D46" s="130"/>
      <c r="E46" s="131"/>
      <c r="F46" s="138"/>
      <c r="G46" s="14"/>
      <c r="H46" s="62"/>
      <c r="I46" s="171"/>
      <c r="J46" s="198"/>
      <c r="K46" s="198"/>
      <c r="L46" s="182"/>
      <c r="M46" s="198"/>
    </row>
    <row r="47" spans="1:13" x14ac:dyDescent="0.2">
      <c r="A47" s="48" t="s">
        <v>29</v>
      </c>
      <c r="B47" s="196"/>
      <c r="C47" s="15"/>
      <c r="D47" s="70"/>
      <c r="E47" s="140"/>
      <c r="F47" s="139"/>
      <c r="G47" s="15"/>
      <c r="H47" s="65"/>
      <c r="I47" s="172"/>
      <c r="J47" s="198"/>
      <c r="K47" s="198"/>
      <c r="L47" s="183"/>
      <c r="M47" s="198"/>
    </row>
    <row r="48" spans="1:13" x14ac:dyDescent="0.2">
      <c r="A48" s="69"/>
      <c r="J48" s="198"/>
      <c r="K48" s="198"/>
      <c r="M48" s="198"/>
    </row>
    <row r="49" spans="1:13" x14ac:dyDescent="0.2">
      <c r="A49" s="48" t="s">
        <v>16</v>
      </c>
      <c r="B49" s="196" t="s">
        <v>213</v>
      </c>
      <c r="C49" s="12"/>
      <c r="D49" s="51" t="s">
        <v>40</v>
      </c>
      <c r="E49" s="43" t="s">
        <v>34</v>
      </c>
      <c r="F49" s="12"/>
      <c r="G49" s="12"/>
      <c r="H49" s="53" t="s">
        <v>142</v>
      </c>
      <c r="I49" s="163"/>
      <c r="J49" s="198"/>
      <c r="K49" s="198"/>
      <c r="L49" s="184"/>
      <c r="M49" s="198"/>
    </row>
    <row r="50" spans="1:13" x14ac:dyDescent="0.2">
      <c r="A50" s="48" t="s">
        <v>10</v>
      </c>
      <c r="B50" s="196"/>
      <c r="C50" s="14"/>
      <c r="D50" s="21" t="s">
        <v>137</v>
      </c>
      <c r="E50" s="44" t="s">
        <v>137</v>
      </c>
      <c r="F50" s="14"/>
      <c r="G50" s="14"/>
      <c r="H50" s="36" t="s">
        <v>137</v>
      </c>
      <c r="I50" s="164"/>
      <c r="J50" s="198"/>
      <c r="K50" s="198"/>
      <c r="M50" s="198"/>
    </row>
    <row r="51" spans="1:13" x14ac:dyDescent="0.2">
      <c r="A51" s="48" t="s">
        <v>8</v>
      </c>
      <c r="B51" s="196"/>
      <c r="C51" s="14"/>
      <c r="D51" s="37" t="s">
        <v>75</v>
      </c>
      <c r="E51" s="45" t="s">
        <v>71</v>
      </c>
      <c r="F51" s="14"/>
      <c r="G51" s="14"/>
      <c r="H51" s="36" t="s">
        <v>143</v>
      </c>
      <c r="I51" s="164"/>
      <c r="J51" s="198"/>
      <c r="K51" s="198"/>
      <c r="M51" s="198"/>
    </row>
    <row r="52" spans="1:13" x14ac:dyDescent="0.2">
      <c r="A52" s="48" t="s">
        <v>9</v>
      </c>
      <c r="B52" s="196"/>
      <c r="C52" s="14"/>
      <c r="D52" s="58" t="s">
        <v>76</v>
      </c>
      <c r="E52" s="45" t="s">
        <v>72</v>
      </c>
      <c r="F52" s="14"/>
      <c r="G52" s="14"/>
      <c r="H52" s="36" t="s">
        <v>141</v>
      </c>
      <c r="I52" s="164"/>
      <c r="J52" s="198"/>
      <c r="K52" s="198"/>
      <c r="M52" s="198"/>
    </row>
    <row r="53" spans="1:13" x14ac:dyDescent="0.2">
      <c r="A53" s="48" t="s">
        <v>11</v>
      </c>
      <c r="B53" s="196"/>
      <c r="C53" s="14"/>
      <c r="D53" s="60" t="s">
        <v>47</v>
      </c>
      <c r="E53" s="46" t="s">
        <v>19</v>
      </c>
      <c r="F53" s="14"/>
      <c r="G53" s="14"/>
      <c r="H53" s="36" t="s">
        <v>19</v>
      </c>
      <c r="I53" s="164"/>
      <c r="J53" s="198"/>
      <c r="K53" s="198"/>
      <c r="M53" s="198"/>
    </row>
    <row r="54" spans="1:13" x14ac:dyDescent="0.2">
      <c r="A54" s="48" t="s">
        <v>12</v>
      </c>
      <c r="B54" s="196"/>
      <c r="C54" s="14"/>
      <c r="D54" s="60" t="s">
        <v>26</v>
      </c>
      <c r="E54" s="46" t="s">
        <v>32</v>
      </c>
      <c r="F54" s="14"/>
      <c r="G54" s="14"/>
      <c r="H54" s="36" t="s">
        <v>32</v>
      </c>
      <c r="I54" s="164"/>
      <c r="J54" s="198"/>
      <c r="K54" s="198"/>
      <c r="M54" s="198"/>
    </row>
    <row r="55" spans="1:13" x14ac:dyDescent="0.2">
      <c r="A55" s="48" t="s">
        <v>13</v>
      </c>
      <c r="B55" s="196"/>
      <c r="C55" s="14"/>
      <c r="D55" s="21">
        <v>3</v>
      </c>
      <c r="E55" s="44">
        <v>20</v>
      </c>
      <c r="F55" s="14"/>
      <c r="G55" s="14"/>
      <c r="H55" s="36">
        <v>14</v>
      </c>
      <c r="I55" s="164"/>
      <c r="J55" s="198"/>
      <c r="K55" s="198"/>
      <c r="M55" s="198"/>
    </row>
    <row r="56" spans="1:13" x14ac:dyDescent="0.2">
      <c r="A56" s="48" t="s">
        <v>57</v>
      </c>
      <c r="B56" s="196"/>
      <c r="C56" s="14"/>
      <c r="D56" s="21" t="s">
        <v>136</v>
      </c>
      <c r="E56" s="44" t="s">
        <v>136</v>
      </c>
      <c r="F56" s="14"/>
      <c r="G56" s="14"/>
      <c r="H56" s="36" t="s">
        <v>136</v>
      </c>
      <c r="I56" s="164"/>
      <c r="J56" s="198"/>
      <c r="K56" s="198"/>
      <c r="M56" s="198"/>
    </row>
    <row r="57" spans="1:13" x14ac:dyDescent="0.2">
      <c r="A57" s="48" t="s">
        <v>14</v>
      </c>
      <c r="B57" s="196"/>
      <c r="C57" s="14"/>
      <c r="D57" s="33" t="s">
        <v>37</v>
      </c>
      <c r="E57" s="46" t="s">
        <v>73</v>
      </c>
      <c r="F57" s="14"/>
      <c r="G57" s="14"/>
      <c r="H57" s="36" t="s">
        <v>79</v>
      </c>
      <c r="I57" s="164"/>
      <c r="J57" s="198"/>
      <c r="K57" s="198"/>
      <c r="M57" s="198"/>
    </row>
    <row r="58" spans="1:13" x14ac:dyDescent="0.2">
      <c r="A58" s="48" t="s">
        <v>22</v>
      </c>
      <c r="B58" s="196"/>
      <c r="C58" s="14"/>
      <c r="D58" s="130"/>
      <c r="E58" s="46"/>
      <c r="F58" s="14"/>
      <c r="G58" s="14"/>
      <c r="H58" s="62"/>
      <c r="I58" s="164"/>
      <c r="J58" s="198"/>
      <c r="K58" s="198"/>
      <c r="M58" s="198"/>
    </row>
    <row r="59" spans="1:13" x14ac:dyDescent="0.2">
      <c r="A59" s="48" t="s">
        <v>23</v>
      </c>
      <c r="B59" s="196"/>
      <c r="C59" s="14"/>
      <c r="D59" s="130"/>
      <c r="E59" s="131"/>
      <c r="F59" s="14"/>
      <c r="G59" s="14"/>
      <c r="H59" s="65"/>
      <c r="I59" s="164"/>
      <c r="J59" s="198"/>
      <c r="K59" s="198"/>
      <c r="M59" s="198"/>
    </row>
    <row r="60" spans="1:13" x14ac:dyDescent="0.2">
      <c r="A60" s="48" t="s">
        <v>29</v>
      </c>
      <c r="B60" s="196"/>
      <c r="C60" s="15"/>
      <c r="D60" s="70"/>
      <c r="E60" s="140"/>
      <c r="F60" s="15"/>
      <c r="G60" s="15"/>
      <c r="H60" s="15"/>
      <c r="I60" s="165"/>
      <c r="J60" s="198"/>
      <c r="K60" s="198"/>
      <c r="L60" s="185"/>
      <c r="M60" s="198"/>
    </row>
    <row r="61" spans="1:13" x14ac:dyDescent="0.2">
      <c r="A61" s="69"/>
      <c r="B61" s="2"/>
      <c r="J61" s="198"/>
      <c r="K61" s="198"/>
      <c r="M61" s="198"/>
    </row>
    <row r="62" spans="1:13" x14ac:dyDescent="0.2">
      <c r="A62" s="48" t="s">
        <v>16</v>
      </c>
      <c r="B62" s="196" t="s">
        <v>214</v>
      </c>
      <c r="C62" s="12"/>
      <c r="D62" s="12"/>
      <c r="E62" s="43" t="s">
        <v>34</v>
      </c>
      <c r="F62" s="12"/>
      <c r="G62" s="133" t="s">
        <v>83</v>
      </c>
      <c r="H62" s="53" t="s">
        <v>142</v>
      </c>
      <c r="I62" s="173"/>
      <c r="J62" s="198"/>
      <c r="K62" s="198"/>
      <c r="L62" s="184"/>
      <c r="M62" s="198"/>
    </row>
    <row r="63" spans="1:13" x14ac:dyDescent="0.2">
      <c r="A63" s="48" t="s">
        <v>10</v>
      </c>
      <c r="B63" s="196"/>
      <c r="C63" s="14"/>
      <c r="D63" s="14"/>
      <c r="E63" s="44" t="s">
        <v>137</v>
      </c>
      <c r="F63" s="14"/>
      <c r="G63" s="134" t="s">
        <v>137</v>
      </c>
      <c r="H63" s="36" t="s">
        <v>137</v>
      </c>
      <c r="I63" s="164"/>
      <c r="J63" s="198"/>
      <c r="K63" s="198"/>
      <c r="M63" s="198"/>
    </row>
    <row r="64" spans="1:13" x14ac:dyDescent="0.2">
      <c r="A64" s="48" t="s">
        <v>8</v>
      </c>
      <c r="B64" s="196"/>
      <c r="C64" s="14"/>
      <c r="D64" s="14"/>
      <c r="E64" s="45" t="s">
        <v>71</v>
      </c>
      <c r="F64" s="14"/>
      <c r="G64" s="135" t="s">
        <v>80</v>
      </c>
      <c r="H64" s="36" t="s">
        <v>143</v>
      </c>
      <c r="I64" s="174"/>
      <c r="J64" s="198"/>
      <c r="K64" s="198"/>
      <c r="M64" s="198"/>
    </row>
    <row r="65" spans="1:13" ht="30" x14ac:dyDescent="0.2">
      <c r="A65" s="48" t="s">
        <v>9</v>
      </c>
      <c r="B65" s="196"/>
      <c r="C65" s="14"/>
      <c r="D65" s="14"/>
      <c r="E65" s="45" t="s">
        <v>72</v>
      </c>
      <c r="F65" s="14"/>
      <c r="G65" s="136" t="s">
        <v>81</v>
      </c>
      <c r="H65" s="36" t="s">
        <v>141</v>
      </c>
      <c r="I65" s="175"/>
      <c r="J65" s="198"/>
      <c r="K65" s="198"/>
      <c r="M65" s="198"/>
    </row>
    <row r="66" spans="1:13" x14ac:dyDescent="0.2">
      <c r="A66" s="48" t="s">
        <v>11</v>
      </c>
      <c r="B66" s="196"/>
      <c r="C66" s="14"/>
      <c r="D66" s="14"/>
      <c r="E66" s="46" t="s">
        <v>19</v>
      </c>
      <c r="F66" s="14"/>
      <c r="G66" s="135" t="s">
        <v>19</v>
      </c>
      <c r="H66" s="36" t="s">
        <v>19</v>
      </c>
      <c r="I66" s="176"/>
      <c r="J66" s="198"/>
      <c r="K66" s="198"/>
      <c r="M66" s="198"/>
    </row>
    <row r="67" spans="1:13" x14ac:dyDescent="0.2">
      <c r="A67" s="48" t="s">
        <v>12</v>
      </c>
      <c r="B67" s="196"/>
      <c r="C67" s="14"/>
      <c r="D67" s="14"/>
      <c r="E67" s="46" t="s">
        <v>32</v>
      </c>
      <c r="F67" s="14"/>
      <c r="G67" s="135" t="s">
        <v>32</v>
      </c>
      <c r="H67" s="36" t="s">
        <v>32</v>
      </c>
      <c r="I67" s="176"/>
      <c r="J67" s="198"/>
      <c r="K67" s="198"/>
      <c r="M67" s="198"/>
    </row>
    <row r="68" spans="1:13" x14ac:dyDescent="0.2">
      <c r="A68" s="48" t="s">
        <v>13</v>
      </c>
      <c r="B68" s="196"/>
      <c r="C68" s="14"/>
      <c r="D68" s="14"/>
      <c r="E68" s="44">
        <v>20</v>
      </c>
      <c r="F68" s="14"/>
      <c r="G68" s="134">
        <v>20</v>
      </c>
      <c r="H68" s="36">
        <v>14</v>
      </c>
      <c r="I68" s="164"/>
      <c r="J68" s="198"/>
      <c r="K68" s="198"/>
      <c r="M68" s="198"/>
    </row>
    <row r="69" spans="1:13" x14ac:dyDescent="0.2">
      <c r="A69" s="48" t="s">
        <v>57</v>
      </c>
      <c r="B69" s="196"/>
      <c r="C69" s="14"/>
      <c r="D69" s="14"/>
      <c r="E69" s="44" t="s">
        <v>136</v>
      </c>
      <c r="F69" s="14"/>
      <c r="G69" s="134" t="s">
        <v>136</v>
      </c>
      <c r="H69" s="36" t="s">
        <v>136</v>
      </c>
      <c r="I69" s="164"/>
      <c r="J69" s="198"/>
      <c r="K69" s="198"/>
      <c r="M69" s="198"/>
    </row>
    <row r="70" spans="1:13" x14ac:dyDescent="0.2">
      <c r="A70" s="48" t="s">
        <v>14</v>
      </c>
      <c r="B70" s="196"/>
      <c r="C70" s="14"/>
      <c r="D70" s="14"/>
      <c r="E70" s="46" t="s">
        <v>73</v>
      </c>
      <c r="F70" s="14"/>
      <c r="G70" s="135" t="s">
        <v>38</v>
      </c>
      <c r="H70" s="36" t="s">
        <v>79</v>
      </c>
      <c r="I70" s="176"/>
      <c r="J70" s="198"/>
      <c r="K70" s="198"/>
      <c r="M70" s="198"/>
    </row>
    <row r="71" spans="1:13" x14ac:dyDescent="0.2">
      <c r="A71" s="48" t="s">
        <v>22</v>
      </c>
      <c r="B71" s="196"/>
      <c r="C71" s="14"/>
      <c r="D71" s="14"/>
      <c r="E71" s="46"/>
      <c r="F71" s="14"/>
      <c r="G71" s="135" t="s">
        <v>82</v>
      </c>
      <c r="H71" s="62"/>
      <c r="I71" s="176"/>
      <c r="J71" s="198"/>
      <c r="K71" s="198"/>
      <c r="M71" s="198"/>
    </row>
    <row r="72" spans="1:13" x14ac:dyDescent="0.2">
      <c r="A72" s="48" t="s">
        <v>23</v>
      </c>
      <c r="B72" s="196"/>
      <c r="C72" s="15"/>
      <c r="D72" s="15"/>
      <c r="E72" s="47"/>
      <c r="F72" s="15"/>
      <c r="G72" s="137"/>
      <c r="H72" s="65"/>
      <c r="I72" s="165"/>
      <c r="J72" s="198"/>
      <c r="K72" s="198"/>
      <c r="L72" s="185"/>
      <c r="M72" s="198"/>
    </row>
    <row r="73" spans="1:13" x14ac:dyDescent="0.2">
      <c r="A73" s="69"/>
      <c r="J73" s="198"/>
      <c r="K73" s="198"/>
      <c r="M73" s="198"/>
    </row>
    <row r="74" spans="1:13" x14ac:dyDescent="0.2">
      <c r="A74" s="48" t="s">
        <v>16</v>
      </c>
      <c r="B74" s="196" t="s">
        <v>215</v>
      </c>
      <c r="C74" s="12"/>
      <c r="D74" s="12"/>
      <c r="E74" s="12"/>
      <c r="F74" s="12"/>
      <c r="G74" s="133" t="s">
        <v>83</v>
      </c>
      <c r="H74" s="12"/>
      <c r="I74" s="163"/>
      <c r="J74" s="198"/>
      <c r="K74" s="198"/>
      <c r="L74" s="184"/>
      <c r="M74" s="198"/>
    </row>
    <row r="75" spans="1:13" x14ac:dyDescent="0.2">
      <c r="A75" s="48" t="s">
        <v>10</v>
      </c>
      <c r="B75" s="196"/>
      <c r="C75" s="14"/>
      <c r="D75" s="14"/>
      <c r="E75" s="14"/>
      <c r="F75" s="14"/>
      <c r="G75" s="134" t="s">
        <v>137</v>
      </c>
      <c r="H75" s="14"/>
      <c r="I75" s="164"/>
      <c r="J75" s="198"/>
      <c r="K75" s="198"/>
      <c r="M75" s="198"/>
    </row>
    <row r="76" spans="1:13" x14ac:dyDescent="0.2">
      <c r="A76" s="48" t="s">
        <v>8</v>
      </c>
      <c r="B76" s="196"/>
      <c r="C76" s="14"/>
      <c r="D76" s="14"/>
      <c r="E76" s="14"/>
      <c r="F76" s="14"/>
      <c r="G76" s="135" t="s">
        <v>80</v>
      </c>
      <c r="H76" s="14"/>
      <c r="I76" s="164"/>
      <c r="J76" s="198"/>
      <c r="K76" s="198"/>
      <c r="M76" s="198"/>
    </row>
    <row r="77" spans="1:13" ht="30" x14ac:dyDescent="0.2">
      <c r="A77" s="48" t="s">
        <v>9</v>
      </c>
      <c r="B77" s="196"/>
      <c r="C77" s="14"/>
      <c r="D77" s="14"/>
      <c r="E77" s="14"/>
      <c r="F77" s="14"/>
      <c r="G77" s="136" t="s">
        <v>81</v>
      </c>
      <c r="H77" s="14"/>
      <c r="I77" s="164"/>
      <c r="J77" s="198"/>
      <c r="K77" s="198"/>
      <c r="M77" s="198"/>
    </row>
    <row r="78" spans="1:13" x14ac:dyDescent="0.2">
      <c r="A78" s="48" t="s">
        <v>11</v>
      </c>
      <c r="B78" s="196"/>
      <c r="C78" s="14"/>
      <c r="D78" s="14"/>
      <c r="E78" s="14"/>
      <c r="F78" s="14"/>
      <c r="G78" s="135" t="s">
        <v>19</v>
      </c>
      <c r="H78" s="14"/>
      <c r="I78" s="164"/>
      <c r="J78" s="198"/>
      <c r="K78" s="198"/>
      <c r="M78" s="198"/>
    </row>
    <row r="79" spans="1:13" x14ac:dyDescent="0.2">
      <c r="A79" s="48" t="s">
        <v>12</v>
      </c>
      <c r="B79" s="196"/>
      <c r="C79" s="14"/>
      <c r="D79" s="14"/>
      <c r="E79" s="14"/>
      <c r="F79" s="14"/>
      <c r="G79" s="135" t="s">
        <v>32</v>
      </c>
      <c r="H79" s="14"/>
      <c r="I79" s="164"/>
      <c r="J79" s="198"/>
      <c r="K79" s="198"/>
      <c r="M79" s="198"/>
    </row>
    <row r="80" spans="1:13" x14ac:dyDescent="0.2">
      <c r="A80" s="48" t="s">
        <v>13</v>
      </c>
      <c r="B80" s="196"/>
      <c r="C80" s="14"/>
      <c r="D80" s="14"/>
      <c r="E80" s="14"/>
      <c r="F80" s="14"/>
      <c r="G80" s="134">
        <v>20</v>
      </c>
      <c r="H80" s="14"/>
      <c r="I80" s="164"/>
      <c r="J80" s="198"/>
      <c r="K80" s="198"/>
      <c r="M80" s="198"/>
    </row>
    <row r="81" spans="1:13" x14ac:dyDescent="0.2">
      <c r="A81" s="48" t="s">
        <v>57</v>
      </c>
      <c r="B81" s="196"/>
      <c r="C81" s="14"/>
      <c r="D81" s="14"/>
      <c r="E81" s="14"/>
      <c r="F81" s="14"/>
      <c r="G81" s="134" t="s">
        <v>136</v>
      </c>
      <c r="H81" s="14"/>
      <c r="I81" s="164"/>
      <c r="J81" s="198"/>
      <c r="K81" s="198"/>
      <c r="M81" s="198"/>
    </row>
    <row r="82" spans="1:13" x14ac:dyDescent="0.2">
      <c r="A82" s="48" t="s">
        <v>14</v>
      </c>
      <c r="B82" s="196"/>
      <c r="C82" s="14"/>
      <c r="D82" s="14"/>
      <c r="E82" s="14"/>
      <c r="F82" s="14"/>
      <c r="G82" s="135" t="s">
        <v>38</v>
      </c>
      <c r="H82" s="14"/>
      <c r="I82" s="164"/>
      <c r="J82" s="198"/>
      <c r="K82" s="198"/>
      <c r="M82" s="198"/>
    </row>
    <row r="83" spans="1:13" x14ac:dyDescent="0.2">
      <c r="A83" s="48" t="s">
        <v>22</v>
      </c>
      <c r="B83" s="196"/>
      <c r="C83" s="14"/>
      <c r="D83" s="14"/>
      <c r="E83" s="14"/>
      <c r="F83" s="14"/>
      <c r="G83" s="135" t="s">
        <v>82</v>
      </c>
      <c r="H83" s="14"/>
      <c r="I83" s="164"/>
      <c r="J83" s="198"/>
      <c r="K83" s="198"/>
      <c r="M83" s="198"/>
    </row>
    <row r="84" spans="1:13" x14ac:dyDescent="0.2">
      <c r="A84" s="48" t="s">
        <v>23</v>
      </c>
      <c r="B84" s="196"/>
      <c r="C84" s="15"/>
      <c r="D84" s="15"/>
      <c r="E84" s="15"/>
      <c r="F84" s="15"/>
      <c r="G84" s="137"/>
      <c r="H84" s="15"/>
      <c r="I84" s="165"/>
      <c r="J84" s="198"/>
      <c r="K84" s="198"/>
      <c r="L84" s="185"/>
      <c r="M84" s="198"/>
    </row>
    <row r="85" spans="1:13" x14ac:dyDescent="0.2">
      <c r="A85" s="69"/>
      <c r="J85" s="198"/>
      <c r="K85" s="198"/>
      <c r="M85" s="198"/>
    </row>
    <row r="86" spans="1:13" x14ac:dyDescent="0.2">
      <c r="A86" s="48" t="s">
        <v>16</v>
      </c>
      <c r="B86" s="196" t="s">
        <v>216</v>
      </c>
      <c r="C86" s="12"/>
      <c r="D86" s="51" t="s">
        <v>40</v>
      </c>
      <c r="E86" s="12"/>
      <c r="F86" s="12"/>
      <c r="G86" s="12"/>
      <c r="H86" s="12"/>
      <c r="I86" s="163"/>
      <c r="J86" s="198"/>
      <c r="K86" s="198"/>
      <c r="L86" s="186" t="s">
        <v>34</v>
      </c>
      <c r="M86" s="198"/>
    </row>
    <row r="87" spans="1:13" x14ac:dyDescent="0.2">
      <c r="A87" s="48" t="s">
        <v>10</v>
      </c>
      <c r="B87" s="196"/>
      <c r="C87" s="14"/>
      <c r="D87" s="21" t="s">
        <v>137</v>
      </c>
      <c r="E87" s="14"/>
      <c r="F87" s="14"/>
      <c r="G87" s="14"/>
      <c r="H87" s="14"/>
      <c r="I87" s="164"/>
      <c r="J87" s="198"/>
      <c r="K87" s="198"/>
      <c r="L87" s="187" t="s">
        <v>138</v>
      </c>
      <c r="M87" s="198"/>
    </row>
    <row r="88" spans="1:13" x14ac:dyDescent="0.2">
      <c r="A88" s="48" t="s">
        <v>8</v>
      </c>
      <c r="B88" s="196"/>
      <c r="C88" s="14"/>
      <c r="D88" s="37" t="s">
        <v>77</v>
      </c>
      <c r="E88" s="14"/>
      <c r="F88" s="14"/>
      <c r="G88" s="14"/>
      <c r="H88" s="14"/>
      <c r="I88" s="164"/>
      <c r="J88" s="198"/>
      <c r="K88" s="198"/>
      <c r="L88" s="188" t="s">
        <v>71</v>
      </c>
      <c r="M88" s="198"/>
    </row>
    <row r="89" spans="1:13" ht="30" x14ac:dyDescent="0.2">
      <c r="A89" s="48" t="s">
        <v>9</v>
      </c>
      <c r="B89" s="196"/>
      <c r="C89" s="14"/>
      <c r="D89" s="58" t="s">
        <v>78</v>
      </c>
      <c r="E89" s="14"/>
      <c r="F89" s="14"/>
      <c r="G89" s="14"/>
      <c r="H89" s="14"/>
      <c r="I89" s="164"/>
      <c r="J89" s="198"/>
      <c r="K89" s="198"/>
      <c r="L89" s="188" t="s">
        <v>72</v>
      </c>
      <c r="M89" s="198"/>
    </row>
    <row r="90" spans="1:13" x14ac:dyDescent="0.2">
      <c r="A90" s="48" t="s">
        <v>11</v>
      </c>
      <c r="B90" s="196"/>
      <c r="C90" s="14"/>
      <c r="D90" s="60" t="s">
        <v>19</v>
      </c>
      <c r="E90" s="14"/>
      <c r="F90" s="14"/>
      <c r="G90" s="14"/>
      <c r="H90" s="14"/>
      <c r="I90" s="164"/>
      <c r="J90" s="198"/>
      <c r="K90" s="198"/>
      <c r="L90" s="189" t="s">
        <v>19</v>
      </c>
      <c r="M90" s="198"/>
    </row>
    <row r="91" spans="1:13" x14ac:dyDescent="0.2">
      <c r="A91" s="48" t="s">
        <v>12</v>
      </c>
      <c r="B91" s="196"/>
      <c r="C91" s="14"/>
      <c r="D91" s="60" t="s">
        <v>26</v>
      </c>
      <c r="E91" s="14"/>
      <c r="F91" s="14"/>
      <c r="G91" s="14"/>
      <c r="H91" s="14"/>
      <c r="I91" s="164"/>
      <c r="J91" s="198"/>
      <c r="K91" s="198"/>
      <c r="L91" s="189" t="s">
        <v>32</v>
      </c>
      <c r="M91" s="198"/>
    </row>
    <row r="92" spans="1:13" x14ac:dyDescent="0.2">
      <c r="A92" s="48" t="s">
        <v>13</v>
      </c>
      <c r="B92" s="196"/>
      <c r="C92" s="14"/>
      <c r="D92" s="21">
        <v>2</v>
      </c>
      <c r="E92" s="14"/>
      <c r="F92" s="14"/>
      <c r="G92" s="14"/>
      <c r="H92" s="14"/>
      <c r="I92" s="164"/>
      <c r="J92" s="198"/>
      <c r="K92" s="198"/>
      <c r="L92" s="187">
        <v>11</v>
      </c>
      <c r="M92" s="198"/>
    </row>
    <row r="93" spans="1:13" x14ac:dyDescent="0.2">
      <c r="A93" s="48" t="s">
        <v>57</v>
      </c>
      <c r="B93" s="196"/>
      <c r="C93" s="14"/>
      <c r="D93" s="21" t="s">
        <v>136</v>
      </c>
      <c r="E93" s="14"/>
      <c r="F93" s="14"/>
      <c r="G93" s="14"/>
      <c r="H93" s="14"/>
      <c r="I93" s="164"/>
      <c r="J93" s="198"/>
      <c r="K93" s="198"/>
      <c r="L93" s="187" t="s">
        <v>136</v>
      </c>
      <c r="M93" s="198"/>
    </row>
    <row r="94" spans="1:13" x14ac:dyDescent="0.2">
      <c r="A94" s="48" t="s">
        <v>14</v>
      </c>
      <c r="B94" s="196"/>
      <c r="C94" s="14"/>
      <c r="D94" s="60" t="s">
        <v>79</v>
      </c>
      <c r="E94" s="14"/>
      <c r="F94" s="14"/>
      <c r="G94" s="14"/>
      <c r="H94" s="14"/>
      <c r="I94" s="164"/>
      <c r="J94" s="198"/>
      <c r="K94" s="198"/>
      <c r="L94" s="189" t="s">
        <v>74</v>
      </c>
      <c r="M94" s="198"/>
    </row>
    <row r="95" spans="1:13" x14ac:dyDescent="0.2">
      <c r="A95" s="48" t="s">
        <v>22</v>
      </c>
      <c r="B95" s="196"/>
      <c r="C95" s="14"/>
      <c r="D95" s="33" t="s">
        <v>33</v>
      </c>
      <c r="E95" s="14"/>
      <c r="F95" s="14"/>
      <c r="G95" s="14"/>
      <c r="H95" s="14"/>
      <c r="I95" s="164"/>
      <c r="J95" s="198"/>
      <c r="K95" s="198"/>
      <c r="L95" s="189"/>
      <c r="M95" s="198"/>
    </row>
    <row r="96" spans="1:13" x14ac:dyDescent="0.2">
      <c r="A96" s="48" t="s">
        <v>23</v>
      </c>
      <c r="B96" s="196"/>
      <c r="C96" s="15"/>
      <c r="D96" s="63"/>
      <c r="E96" s="15"/>
      <c r="F96" s="15"/>
      <c r="G96" s="15"/>
      <c r="H96" s="15"/>
      <c r="I96" s="165"/>
      <c r="J96" s="198"/>
      <c r="K96" s="198"/>
      <c r="L96" s="190"/>
      <c r="M96" s="198"/>
    </row>
    <row r="97" spans="1:13" x14ac:dyDescent="0.2">
      <c r="A97" s="69"/>
      <c r="J97" s="198"/>
      <c r="K97" s="198"/>
      <c r="M97" s="198"/>
    </row>
    <row r="98" spans="1:13" x14ac:dyDescent="0.2">
      <c r="A98" s="48" t="s">
        <v>16</v>
      </c>
      <c r="B98" s="196" t="s">
        <v>217</v>
      </c>
      <c r="C98" s="12"/>
      <c r="D98" s="51" t="s">
        <v>40</v>
      </c>
      <c r="E98" s="12"/>
      <c r="F98" s="12"/>
      <c r="G98" s="11"/>
      <c r="H98" s="12"/>
      <c r="I98" s="173"/>
      <c r="J98" s="198"/>
      <c r="K98" s="198"/>
      <c r="L98" s="186" t="s">
        <v>34</v>
      </c>
      <c r="M98" s="198"/>
    </row>
    <row r="99" spans="1:13" x14ac:dyDescent="0.2">
      <c r="A99" s="48" t="s">
        <v>10</v>
      </c>
      <c r="B99" s="196"/>
      <c r="C99" s="14"/>
      <c r="D99" s="21" t="s">
        <v>137</v>
      </c>
      <c r="E99" s="14"/>
      <c r="F99" s="14"/>
      <c r="G99" s="72"/>
      <c r="H99" s="14"/>
      <c r="I99" s="164"/>
      <c r="J99" s="198"/>
      <c r="K99" s="198"/>
      <c r="L99" s="187" t="s">
        <v>138</v>
      </c>
      <c r="M99" s="198"/>
    </row>
    <row r="100" spans="1:13" x14ac:dyDescent="0.2">
      <c r="A100" s="48" t="s">
        <v>8</v>
      </c>
      <c r="B100" s="196"/>
      <c r="C100" s="14"/>
      <c r="D100" s="37" t="s">
        <v>77</v>
      </c>
      <c r="E100" s="14"/>
      <c r="F100" s="14"/>
      <c r="G100" s="97"/>
      <c r="H100" s="14"/>
      <c r="I100" s="174"/>
      <c r="J100" s="198"/>
      <c r="K100" s="198"/>
      <c r="L100" s="188" t="s">
        <v>71</v>
      </c>
      <c r="M100" s="198"/>
    </row>
    <row r="101" spans="1:13" ht="30" x14ac:dyDescent="0.2">
      <c r="A101" s="48" t="s">
        <v>9</v>
      </c>
      <c r="B101" s="196"/>
      <c r="C101" s="14"/>
      <c r="D101" s="58" t="s">
        <v>78</v>
      </c>
      <c r="E101" s="14"/>
      <c r="F101" s="14"/>
      <c r="G101" s="96"/>
      <c r="H101" s="14"/>
      <c r="I101" s="174"/>
      <c r="J101" s="198"/>
      <c r="K101" s="198"/>
      <c r="L101" s="188" t="s">
        <v>72</v>
      </c>
      <c r="M101" s="198"/>
    </row>
    <row r="102" spans="1:13" x14ac:dyDescent="0.2">
      <c r="A102" s="48" t="s">
        <v>11</v>
      </c>
      <c r="B102" s="196"/>
      <c r="C102" s="14"/>
      <c r="D102" s="60" t="s">
        <v>19</v>
      </c>
      <c r="E102" s="14"/>
      <c r="F102" s="14"/>
      <c r="G102" s="97"/>
      <c r="H102" s="14"/>
      <c r="I102" s="176"/>
      <c r="J102" s="198"/>
      <c r="K102" s="198"/>
      <c r="L102" s="189" t="s">
        <v>19</v>
      </c>
      <c r="M102" s="198"/>
    </row>
    <row r="103" spans="1:13" x14ac:dyDescent="0.2">
      <c r="A103" s="48" t="s">
        <v>12</v>
      </c>
      <c r="B103" s="196"/>
      <c r="C103" s="14"/>
      <c r="D103" s="60" t="s">
        <v>26</v>
      </c>
      <c r="E103" s="14"/>
      <c r="F103" s="14"/>
      <c r="G103" s="97"/>
      <c r="H103" s="14"/>
      <c r="I103" s="176"/>
      <c r="J103" s="198"/>
      <c r="K103" s="198"/>
      <c r="L103" s="189" t="s">
        <v>32</v>
      </c>
      <c r="M103" s="198"/>
    </row>
    <row r="104" spans="1:13" x14ac:dyDescent="0.2">
      <c r="A104" s="48" t="s">
        <v>13</v>
      </c>
      <c r="B104" s="196"/>
      <c r="C104" s="14"/>
      <c r="D104" s="21">
        <v>2</v>
      </c>
      <c r="E104" s="14"/>
      <c r="F104" s="14"/>
      <c r="G104" s="72"/>
      <c r="H104" s="14"/>
      <c r="I104" s="164"/>
      <c r="J104" s="198"/>
      <c r="K104" s="198"/>
      <c r="L104" s="187">
        <v>11</v>
      </c>
      <c r="M104" s="198"/>
    </row>
    <row r="105" spans="1:13" x14ac:dyDescent="0.2">
      <c r="A105" s="48" t="s">
        <v>57</v>
      </c>
      <c r="B105" s="196"/>
      <c r="C105" s="14"/>
      <c r="D105" s="21" t="s">
        <v>136</v>
      </c>
      <c r="E105" s="14"/>
      <c r="F105" s="14"/>
      <c r="G105" s="72"/>
      <c r="H105" s="14"/>
      <c r="I105" s="164"/>
      <c r="J105" s="198"/>
      <c r="K105" s="198"/>
      <c r="L105" s="187" t="s">
        <v>136</v>
      </c>
      <c r="M105" s="198"/>
    </row>
    <row r="106" spans="1:13" x14ac:dyDescent="0.2">
      <c r="A106" s="48" t="s">
        <v>14</v>
      </c>
      <c r="B106" s="196"/>
      <c r="C106" s="14"/>
      <c r="D106" s="60" t="s">
        <v>79</v>
      </c>
      <c r="E106" s="14"/>
      <c r="F106" s="14"/>
      <c r="G106" s="97"/>
      <c r="H106" s="14"/>
      <c r="I106" s="176"/>
      <c r="J106" s="198"/>
      <c r="K106" s="198"/>
      <c r="L106" s="189" t="s">
        <v>74</v>
      </c>
      <c r="M106" s="198"/>
    </row>
    <row r="107" spans="1:13" x14ac:dyDescent="0.2">
      <c r="A107" s="48" t="s">
        <v>22</v>
      </c>
      <c r="B107" s="196"/>
      <c r="C107" s="14"/>
      <c r="D107" s="33" t="s">
        <v>33</v>
      </c>
      <c r="E107" s="14"/>
      <c r="F107" s="14"/>
      <c r="G107" s="97"/>
      <c r="H107" s="14"/>
      <c r="I107" s="176"/>
      <c r="J107" s="198"/>
      <c r="K107" s="198"/>
      <c r="L107" s="189"/>
      <c r="M107" s="198"/>
    </row>
    <row r="108" spans="1:13" x14ac:dyDescent="0.2">
      <c r="A108" s="48" t="s">
        <v>23</v>
      </c>
      <c r="B108" s="196"/>
      <c r="C108" s="15"/>
      <c r="D108" s="63"/>
      <c r="E108" s="15"/>
      <c r="F108" s="15"/>
      <c r="G108" s="15"/>
      <c r="H108" s="15"/>
      <c r="I108" s="165"/>
      <c r="J108" s="198"/>
      <c r="K108" s="198"/>
      <c r="L108" s="190"/>
      <c r="M108" s="198"/>
    </row>
    <row r="109" spans="1:13" x14ac:dyDescent="0.2">
      <c r="A109" s="69"/>
      <c r="J109" s="198"/>
      <c r="K109" s="198"/>
      <c r="M109" s="198"/>
    </row>
    <row r="110" spans="1:13" x14ac:dyDescent="0.2">
      <c r="A110" s="48" t="s">
        <v>16</v>
      </c>
      <c r="B110" s="196" t="s">
        <v>218</v>
      </c>
      <c r="C110" s="12"/>
      <c r="D110" s="51" t="s">
        <v>40</v>
      </c>
      <c r="E110" s="12"/>
      <c r="F110" s="12"/>
      <c r="G110" s="90" t="s">
        <v>34</v>
      </c>
      <c r="H110" s="12"/>
      <c r="I110" s="163"/>
      <c r="J110" s="198"/>
      <c r="K110" s="198"/>
      <c r="L110" s="186" t="s">
        <v>34</v>
      </c>
      <c r="M110" s="198"/>
    </row>
    <row r="111" spans="1:13" x14ac:dyDescent="0.2">
      <c r="A111" s="48" t="s">
        <v>10</v>
      </c>
      <c r="B111" s="196"/>
      <c r="C111" s="14"/>
      <c r="D111" s="21" t="s">
        <v>137</v>
      </c>
      <c r="E111" s="14"/>
      <c r="F111" s="14"/>
      <c r="G111" s="44" t="s">
        <v>137</v>
      </c>
      <c r="H111" s="14"/>
      <c r="I111" s="164"/>
      <c r="J111" s="198"/>
      <c r="K111" s="198"/>
      <c r="L111" s="187" t="s">
        <v>138</v>
      </c>
      <c r="M111" s="198"/>
    </row>
    <row r="112" spans="1:13" x14ac:dyDescent="0.2">
      <c r="A112" s="48" t="s">
        <v>8</v>
      </c>
      <c r="B112" s="196"/>
      <c r="C112" s="14"/>
      <c r="D112" s="37" t="s">
        <v>77</v>
      </c>
      <c r="E112" s="14"/>
      <c r="F112" s="14"/>
      <c r="G112" s="45" t="s">
        <v>89</v>
      </c>
      <c r="H112" s="14"/>
      <c r="I112" s="164"/>
      <c r="J112" s="198"/>
      <c r="K112" s="198"/>
      <c r="L112" s="188" t="s">
        <v>71</v>
      </c>
      <c r="M112" s="198"/>
    </row>
    <row r="113" spans="1:13" ht="30" x14ac:dyDescent="0.2">
      <c r="A113" s="48" t="s">
        <v>9</v>
      </c>
      <c r="B113" s="196"/>
      <c r="C113" s="14"/>
      <c r="D113" s="58" t="s">
        <v>78</v>
      </c>
      <c r="E113" s="14"/>
      <c r="F113" s="14"/>
      <c r="G113" s="45" t="s">
        <v>90</v>
      </c>
      <c r="H113" s="14"/>
      <c r="I113" s="164"/>
      <c r="J113" s="198"/>
      <c r="K113" s="198"/>
      <c r="L113" s="188" t="s">
        <v>72</v>
      </c>
      <c r="M113" s="198"/>
    </row>
    <row r="114" spans="1:13" x14ac:dyDescent="0.2">
      <c r="A114" s="48" t="s">
        <v>11</v>
      </c>
      <c r="B114" s="196"/>
      <c r="C114" s="14"/>
      <c r="D114" s="60" t="s">
        <v>19</v>
      </c>
      <c r="E114" s="14"/>
      <c r="F114" s="14"/>
      <c r="G114" s="46" t="s">
        <v>19</v>
      </c>
      <c r="H114" s="14"/>
      <c r="I114" s="164"/>
      <c r="J114" s="198"/>
      <c r="K114" s="198"/>
      <c r="L114" s="189" t="s">
        <v>19</v>
      </c>
      <c r="M114" s="198"/>
    </row>
    <row r="115" spans="1:13" x14ac:dyDescent="0.2">
      <c r="A115" s="48" t="s">
        <v>12</v>
      </c>
      <c r="B115" s="196"/>
      <c r="C115" s="14"/>
      <c r="D115" s="60" t="s">
        <v>26</v>
      </c>
      <c r="E115" s="14"/>
      <c r="F115" s="14"/>
      <c r="G115" s="46" t="s">
        <v>32</v>
      </c>
      <c r="H115" s="14"/>
      <c r="I115" s="164"/>
      <c r="J115" s="198"/>
      <c r="K115" s="198"/>
      <c r="L115" s="189" t="s">
        <v>32</v>
      </c>
      <c r="M115" s="198"/>
    </row>
    <row r="116" spans="1:13" x14ac:dyDescent="0.2">
      <c r="A116" s="48" t="s">
        <v>13</v>
      </c>
      <c r="B116" s="196"/>
      <c r="C116" s="14"/>
      <c r="D116" s="21">
        <v>2</v>
      </c>
      <c r="E116" s="14"/>
      <c r="F116" s="14"/>
      <c r="G116" s="44">
        <v>20</v>
      </c>
      <c r="H116" s="14"/>
      <c r="I116" s="164"/>
      <c r="J116" s="198"/>
      <c r="K116" s="198"/>
      <c r="L116" s="187">
        <v>11</v>
      </c>
      <c r="M116" s="198"/>
    </row>
    <row r="117" spans="1:13" x14ac:dyDescent="0.2">
      <c r="A117" s="48" t="s">
        <v>57</v>
      </c>
      <c r="B117" s="196"/>
      <c r="C117" s="14"/>
      <c r="D117" s="21" t="s">
        <v>136</v>
      </c>
      <c r="E117" s="14"/>
      <c r="F117" s="14"/>
      <c r="G117" s="44" t="s">
        <v>136</v>
      </c>
      <c r="H117" s="14"/>
      <c r="I117" s="164"/>
      <c r="J117" s="198"/>
      <c r="K117" s="198"/>
      <c r="L117" s="187" t="s">
        <v>136</v>
      </c>
      <c r="M117" s="198"/>
    </row>
    <row r="118" spans="1:13" x14ac:dyDescent="0.2">
      <c r="A118" s="48" t="s">
        <v>14</v>
      </c>
      <c r="B118" s="196"/>
      <c r="C118" s="14"/>
      <c r="D118" s="60" t="s">
        <v>79</v>
      </c>
      <c r="E118" s="14"/>
      <c r="F118" s="14"/>
      <c r="G118" s="46" t="s">
        <v>91</v>
      </c>
      <c r="H118" s="14"/>
      <c r="I118" s="164"/>
      <c r="J118" s="198"/>
      <c r="K118" s="198"/>
      <c r="L118" s="189" t="s">
        <v>74</v>
      </c>
      <c r="M118" s="198"/>
    </row>
    <row r="119" spans="1:13" x14ac:dyDescent="0.2">
      <c r="A119" s="48" t="s">
        <v>22</v>
      </c>
      <c r="B119" s="196"/>
      <c r="C119" s="14"/>
      <c r="D119" s="33" t="s">
        <v>33</v>
      </c>
      <c r="E119" s="14"/>
      <c r="F119" s="14"/>
      <c r="G119" s="46" t="s">
        <v>92</v>
      </c>
      <c r="H119" s="14"/>
      <c r="I119" s="164"/>
      <c r="J119" s="198"/>
      <c r="K119" s="198"/>
      <c r="L119" s="189"/>
      <c r="M119" s="198"/>
    </row>
    <row r="120" spans="1:13" x14ac:dyDescent="0.2">
      <c r="A120" s="48" t="s">
        <v>23</v>
      </c>
      <c r="B120" s="196"/>
      <c r="C120" s="15"/>
      <c r="D120" s="63"/>
      <c r="E120" s="15"/>
      <c r="F120" s="15"/>
      <c r="G120" s="98"/>
      <c r="H120" s="15"/>
      <c r="I120" s="165"/>
      <c r="J120" s="198"/>
      <c r="K120" s="198"/>
      <c r="L120" s="190"/>
      <c r="M120" s="198"/>
    </row>
    <row r="121" spans="1:13" x14ac:dyDescent="0.2">
      <c r="J121" s="198"/>
      <c r="K121" s="198"/>
      <c r="M121" s="198"/>
    </row>
    <row r="122" spans="1:13" x14ac:dyDescent="0.2">
      <c r="A122" s="48" t="s">
        <v>16</v>
      </c>
      <c r="B122" s="196" t="s">
        <v>219</v>
      </c>
      <c r="C122" s="12"/>
      <c r="D122" s="12"/>
      <c r="E122" s="12"/>
      <c r="F122" s="12"/>
      <c r="G122" s="90" t="s">
        <v>34</v>
      </c>
      <c r="H122" s="12"/>
      <c r="I122" s="163"/>
      <c r="J122" s="198"/>
      <c r="K122" s="198"/>
      <c r="L122" s="12"/>
      <c r="M122" s="198"/>
    </row>
    <row r="123" spans="1:13" x14ac:dyDescent="0.2">
      <c r="A123" s="48" t="s">
        <v>10</v>
      </c>
      <c r="B123" s="196"/>
      <c r="C123" s="14"/>
      <c r="D123" s="14"/>
      <c r="E123" s="14"/>
      <c r="F123" s="14"/>
      <c r="G123" s="44" t="s">
        <v>137</v>
      </c>
      <c r="H123" s="14"/>
      <c r="I123" s="164"/>
      <c r="J123" s="198"/>
      <c r="K123" s="198"/>
      <c r="L123" s="14"/>
      <c r="M123" s="198"/>
    </row>
    <row r="124" spans="1:13" x14ac:dyDescent="0.2">
      <c r="A124" s="48" t="s">
        <v>8</v>
      </c>
      <c r="B124" s="196"/>
      <c r="C124" s="14"/>
      <c r="D124" s="14"/>
      <c r="E124" s="14"/>
      <c r="F124" s="14"/>
      <c r="G124" s="45" t="s">
        <v>89</v>
      </c>
      <c r="H124" s="14"/>
      <c r="I124" s="164"/>
      <c r="J124" s="198"/>
      <c r="K124" s="198"/>
      <c r="L124" s="14"/>
      <c r="M124" s="198"/>
    </row>
    <row r="125" spans="1:13" x14ac:dyDescent="0.2">
      <c r="A125" s="48" t="s">
        <v>9</v>
      </c>
      <c r="B125" s="196"/>
      <c r="C125" s="14"/>
      <c r="D125" s="14"/>
      <c r="E125" s="14"/>
      <c r="F125" s="14"/>
      <c r="G125" s="45" t="s">
        <v>90</v>
      </c>
      <c r="H125" s="14"/>
      <c r="I125" s="164"/>
      <c r="J125" s="198"/>
      <c r="K125" s="198"/>
      <c r="L125" s="14"/>
      <c r="M125" s="198"/>
    </row>
    <row r="126" spans="1:13" x14ac:dyDescent="0.2">
      <c r="A126" s="48" t="s">
        <v>11</v>
      </c>
      <c r="B126" s="196"/>
      <c r="C126" s="14"/>
      <c r="D126" s="14"/>
      <c r="E126" s="14"/>
      <c r="F126" s="14"/>
      <c r="G126" s="46" t="s">
        <v>19</v>
      </c>
      <c r="H126" s="14"/>
      <c r="I126" s="164"/>
      <c r="J126" s="198"/>
      <c r="K126" s="198"/>
      <c r="L126" s="14"/>
      <c r="M126" s="198"/>
    </row>
    <row r="127" spans="1:13" x14ac:dyDescent="0.2">
      <c r="A127" s="48" t="s">
        <v>12</v>
      </c>
      <c r="B127" s="196"/>
      <c r="C127" s="14"/>
      <c r="D127" s="14"/>
      <c r="E127" s="14"/>
      <c r="F127" s="14"/>
      <c r="G127" s="46" t="s">
        <v>32</v>
      </c>
      <c r="H127" s="14"/>
      <c r="I127" s="164"/>
      <c r="J127" s="198"/>
      <c r="K127" s="198"/>
      <c r="L127" s="14"/>
      <c r="M127" s="198"/>
    </row>
    <row r="128" spans="1:13" x14ac:dyDescent="0.2">
      <c r="A128" s="48" t="s">
        <v>13</v>
      </c>
      <c r="B128" s="196"/>
      <c r="C128" s="14"/>
      <c r="D128" s="14"/>
      <c r="E128" s="14"/>
      <c r="F128" s="14"/>
      <c r="G128" s="44">
        <v>20</v>
      </c>
      <c r="H128" s="14"/>
      <c r="I128" s="164"/>
      <c r="J128" s="198"/>
      <c r="K128" s="198"/>
      <c r="L128" s="14"/>
      <c r="M128" s="198"/>
    </row>
    <row r="129" spans="1:13" x14ac:dyDescent="0.2">
      <c r="A129" s="48" t="s">
        <v>57</v>
      </c>
      <c r="B129" s="196"/>
      <c r="C129" s="14"/>
      <c r="D129" s="14"/>
      <c r="E129" s="14"/>
      <c r="F129" s="14"/>
      <c r="G129" s="44" t="s">
        <v>136</v>
      </c>
      <c r="H129" s="14"/>
      <c r="I129" s="164"/>
      <c r="J129" s="198"/>
      <c r="K129" s="198"/>
      <c r="L129" s="14"/>
      <c r="M129" s="198"/>
    </row>
    <row r="130" spans="1:13" x14ac:dyDescent="0.2">
      <c r="A130" s="48" t="s">
        <v>14</v>
      </c>
      <c r="B130" s="196"/>
      <c r="C130" s="14"/>
      <c r="D130" s="14"/>
      <c r="E130" s="14"/>
      <c r="F130" s="14"/>
      <c r="G130" s="46" t="s">
        <v>91</v>
      </c>
      <c r="H130" s="14"/>
      <c r="I130" s="164"/>
      <c r="J130" s="198"/>
      <c r="K130" s="198"/>
      <c r="L130" s="14"/>
      <c r="M130" s="198"/>
    </row>
    <row r="131" spans="1:13" x14ac:dyDescent="0.2">
      <c r="A131" s="48" t="s">
        <v>22</v>
      </c>
      <c r="B131" s="196"/>
      <c r="C131" s="14"/>
      <c r="D131" s="14"/>
      <c r="E131" s="14"/>
      <c r="F131" s="14"/>
      <c r="G131" s="46" t="s">
        <v>92</v>
      </c>
      <c r="H131" s="14"/>
      <c r="I131" s="164"/>
      <c r="J131" s="198"/>
      <c r="K131" s="198"/>
      <c r="L131" s="14"/>
      <c r="M131" s="198"/>
    </row>
    <row r="132" spans="1:13" x14ac:dyDescent="0.2">
      <c r="A132" s="48" t="s">
        <v>23</v>
      </c>
      <c r="B132" s="196"/>
      <c r="C132" s="15"/>
      <c r="D132" s="15"/>
      <c r="E132" s="15"/>
      <c r="F132" s="15"/>
      <c r="G132" s="98"/>
      <c r="H132" s="15"/>
      <c r="I132" s="165"/>
      <c r="J132" s="199"/>
      <c r="K132" s="199"/>
      <c r="L132" s="15"/>
      <c r="M132" s="199"/>
    </row>
  </sheetData>
  <mergeCells count="14">
    <mergeCell ref="B122:B132"/>
    <mergeCell ref="J10:J132"/>
    <mergeCell ref="K10:K132"/>
    <mergeCell ref="M10:M132"/>
    <mergeCell ref="A1:D4"/>
    <mergeCell ref="B62:B72"/>
    <mergeCell ref="B98:B108"/>
    <mergeCell ref="B110:B120"/>
    <mergeCell ref="B10:B21"/>
    <mergeCell ref="B23:B34"/>
    <mergeCell ref="B36:B47"/>
    <mergeCell ref="B49:B60"/>
    <mergeCell ref="B74:B84"/>
    <mergeCell ref="B86:B96"/>
  </mergeCells>
  <printOptions horizontalCentered="1"/>
  <pageMargins left="0.25" right="0.25" top="0.75" bottom="0.75" header="0.3" footer="0.3"/>
  <pageSetup paperSize="400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18"/>
  <sheetViews>
    <sheetView zoomScaleNormal="100" workbookViewId="0">
      <pane xSplit="2" ySplit="9" topLeftCell="F93" activePane="bottomRight" state="frozen"/>
      <selection pane="topRight" activeCell="C1" sqref="C1"/>
      <selection pane="bottomLeft" activeCell="A9" sqref="A9"/>
      <selection pane="bottomRight" sqref="A1:M117"/>
    </sheetView>
  </sheetViews>
  <sheetFormatPr defaultRowHeight="15" x14ac:dyDescent="0.2"/>
  <cols>
    <col min="1" max="1" width="19.5703125" style="3" bestFit="1" customWidth="1"/>
    <col min="2" max="2" width="14.42578125" style="1" bestFit="1" customWidth="1"/>
    <col min="3" max="3" width="21" style="1" bestFit="1" customWidth="1"/>
    <col min="4" max="4" width="43.7109375" style="1" bestFit="1" customWidth="1"/>
    <col min="5" max="5" width="44" style="1" bestFit="1" customWidth="1"/>
    <col min="6" max="6" width="59" style="1" bestFit="1" customWidth="1"/>
    <col min="7" max="7" width="43.140625" style="1" bestFit="1" customWidth="1"/>
    <col min="8" max="8" width="6.7109375" style="1" bestFit="1" customWidth="1"/>
    <col min="9" max="9" width="38.28515625" style="1" bestFit="1" customWidth="1"/>
    <col min="10" max="11" width="6.7109375" style="1" bestFit="1" customWidth="1"/>
    <col min="12" max="12" width="38.85546875" style="1" bestFit="1" customWidth="1"/>
    <col min="13" max="13" width="14.28515625" style="1" bestFit="1" customWidth="1"/>
    <col min="14" max="16384" width="9.140625" style="1"/>
  </cols>
  <sheetData>
    <row r="1" spans="1:13" x14ac:dyDescent="0.2">
      <c r="A1" s="192" t="s">
        <v>151</v>
      </c>
      <c r="B1" s="192"/>
      <c r="C1" s="192"/>
      <c r="D1" s="192"/>
    </row>
    <row r="2" spans="1:13" x14ac:dyDescent="0.2">
      <c r="A2" s="192"/>
      <c r="B2" s="192"/>
      <c r="C2" s="192"/>
      <c r="D2" s="192"/>
    </row>
    <row r="3" spans="1:13" x14ac:dyDescent="0.2">
      <c r="A3" s="192"/>
      <c r="B3" s="192"/>
      <c r="C3" s="192"/>
      <c r="D3" s="192"/>
    </row>
    <row r="4" spans="1:13" x14ac:dyDescent="0.2">
      <c r="A4" s="192"/>
      <c r="B4" s="192"/>
      <c r="C4" s="192"/>
      <c r="D4" s="192"/>
    </row>
    <row r="6" spans="1:13" ht="30" x14ac:dyDescent="0.2">
      <c r="B6" s="49" t="s">
        <v>67</v>
      </c>
      <c r="C6" s="120" t="s">
        <v>15</v>
      </c>
      <c r="D6" s="120" t="s">
        <v>0</v>
      </c>
      <c r="E6" s="120" t="s">
        <v>1</v>
      </c>
      <c r="F6" s="120" t="s">
        <v>2</v>
      </c>
      <c r="G6" s="120" t="s">
        <v>3</v>
      </c>
      <c r="H6" s="120" t="s">
        <v>4</v>
      </c>
      <c r="I6" s="120" t="s">
        <v>162</v>
      </c>
      <c r="J6" s="120" t="s">
        <v>6</v>
      </c>
      <c r="K6" s="120" t="s">
        <v>7</v>
      </c>
      <c r="L6" s="120" t="s">
        <v>88</v>
      </c>
      <c r="M6" s="120" t="s">
        <v>87</v>
      </c>
    </row>
    <row r="7" spans="1:13" x14ac:dyDescent="0.2">
      <c r="B7" s="49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x14ac:dyDescent="0.2">
      <c r="B8" s="49" t="s">
        <v>69</v>
      </c>
      <c r="C8" s="49">
        <v>8</v>
      </c>
      <c r="D8" s="49">
        <v>14</v>
      </c>
      <c r="E8" s="49">
        <v>18</v>
      </c>
      <c r="F8" s="49">
        <v>12</v>
      </c>
      <c r="G8" s="49">
        <v>23</v>
      </c>
      <c r="H8" s="49">
        <v>13</v>
      </c>
      <c r="I8" s="49">
        <v>20</v>
      </c>
      <c r="J8" s="49">
        <v>10</v>
      </c>
      <c r="K8" s="49">
        <v>24</v>
      </c>
      <c r="L8" s="49">
        <v>36</v>
      </c>
      <c r="M8" s="49">
        <v>45</v>
      </c>
    </row>
    <row r="9" spans="1:13" x14ac:dyDescent="0.2">
      <c r="B9" s="11" t="s">
        <v>70</v>
      </c>
      <c r="C9" s="12"/>
      <c r="D9" s="12"/>
      <c r="E9" s="12"/>
      <c r="F9" s="12"/>
      <c r="G9" s="12"/>
      <c r="H9" s="12"/>
      <c r="I9" s="12"/>
      <c r="J9" s="50"/>
      <c r="K9" s="50"/>
      <c r="L9" s="50"/>
      <c r="M9" s="50"/>
    </row>
    <row r="10" spans="1:13" ht="15" customHeight="1" x14ac:dyDescent="0.2">
      <c r="A10" s="48" t="s">
        <v>16</v>
      </c>
      <c r="B10" s="196" t="s">
        <v>211</v>
      </c>
      <c r="C10" s="12"/>
      <c r="D10" s="12"/>
      <c r="E10" s="12"/>
      <c r="F10" s="12"/>
      <c r="G10" s="12"/>
      <c r="H10" s="12"/>
      <c r="I10" s="20" t="s">
        <v>50</v>
      </c>
      <c r="J10" s="197" t="s">
        <v>232</v>
      </c>
      <c r="K10" s="197" t="s">
        <v>232</v>
      </c>
      <c r="L10" s="12"/>
      <c r="M10" s="197" t="s">
        <v>232</v>
      </c>
    </row>
    <row r="11" spans="1:13" x14ac:dyDescent="0.2">
      <c r="A11" s="48" t="s">
        <v>10</v>
      </c>
      <c r="B11" s="196"/>
      <c r="C11" s="14"/>
      <c r="D11" s="14"/>
      <c r="E11" s="14"/>
      <c r="F11" s="14"/>
      <c r="G11" s="14"/>
      <c r="H11" s="14"/>
      <c r="I11" s="25" t="s">
        <v>137</v>
      </c>
      <c r="J11" s="198"/>
      <c r="K11" s="198"/>
      <c r="L11" s="14"/>
      <c r="M11" s="198"/>
    </row>
    <row r="12" spans="1:13" x14ac:dyDescent="0.2">
      <c r="A12" s="48" t="s">
        <v>8</v>
      </c>
      <c r="B12" s="196"/>
      <c r="C12" s="14"/>
      <c r="D12" s="14"/>
      <c r="E12" s="14"/>
      <c r="F12" s="14"/>
      <c r="G12" s="14"/>
      <c r="H12" s="14"/>
      <c r="I12" s="107" t="s">
        <v>101</v>
      </c>
      <c r="J12" s="198"/>
      <c r="K12" s="198"/>
      <c r="L12" s="14"/>
      <c r="M12" s="198"/>
    </row>
    <row r="13" spans="1:13" x14ac:dyDescent="0.2">
      <c r="A13" s="48" t="s">
        <v>9</v>
      </c>
      <c r="B13" s="196"/>
      <c r="C13" s="14"/>
      <c r="D13" s="14"/>
      <c r="E13" s="14"/>
      <c r="F13" s="14"/>
      <c r="G13" s="14"/>
      <c r="H13" s="14"/>
      <c r="I13" s="107" t="s">
        <v>227</v>
      </c>
      <c r="J13" s="198"/>
      <c r="K13" s="198"/>
      <c r="L13" s="14"/>
      <c r="M13" s="198"/>
    </row>
    <row r="14" spans="1:13" x14ac:dyDescent="0.2">
      <c r="A14" s="48" t="s">
        <v>11</v>
      </c>
      <c r="B14" s="196"/>
      <c r="C14" s="14"/>
      <c r="D14" s="14"/>
      <c r="E14" s="14"/>
      <c r="F14" s="14"/>
      <c r="G14" s="14"/>
      <c r="H14" s="14"/>
      <c r="I14" s="35" t="s">
        <v>19</v>
      </c>
      <c r="J14" s="198"/>
      <c r="K14" s="198"/>
      <c r="L14" s="14"/>
      <c r="M14" s="198"/>
    </row>
    <row r="15" spans="1:13" x14ac:dyDescent="0.2">
      <c r="A15" s="48" t="s">
        <v>12</v>
      </c>
      <c r="B15" s="196"/>
      <c r="C15" s="14"/>
      <c r="D15" s="14"/>
      <c r="E15" s="14"/>
      <c r="F15" s="14"/>
      <c r="G15" s="14"/>
      <c r="H15" s="14"/>
      <c r="I15" s="35" t="s">
        <v>32</v>
      </c>
      <c r="J15" s="198"/>
      <c r="K15" s="198"/>
      <c r="L15" s="14"/>
      <c r="M15" s="198"/>
    </row>
    <row r="16" spans="1:13" x14ac:dyDescent="0.2">
      <c r="A16" s="48" t="s">
        <v>13</v>
      </c>
      <c r="B16" s="196"/>
      <c r="C16" s="14"/>
      <c r="D16" s="14"/>
      <c r="E16" s="14"/>
      <c r="F16" s="14"/>
      <c r="G16" s="14"/>
      <c r="H16" s="14"/>
      <c r="I16" s="25">
        <v>7</v>
      </c>
      <c r="J16" s="198"/>
      <c r="K16" s="198"/>
      <c r="L16" s="14"/>
      <c r="M16" s="198"/>
    </row>
    <row r="17" spans="1:13" x14ac:dyDescent="0.2">
      <c r="A17" s="48" t="s">
        <v>57</v>
      </c>
      <c r="B17" s="196"/>
      <c r="C17" s="14"/>
      <c r="D17" s="14"/>
      <c r="E17" s="14"/>
      <c r="F17" s="14"/>
      <c r="G17" s="14"/>
      <c r="H17" s="14"/>
      <c r="I17" s="25" t="s">
        <v>136</v>
      </c>
      <c r="J17" s="198"/>
      <c r="K17" s="198"/>
      <c r="L17" s="14"/>
      <c r="M17" s="198"/>
    </row>
    <row r="18" spans="1:13" x14ac:dyDescent="0.2">
      <c r="A18" s="48" t="s">
        <v>14</v>
      </c>
      <c r="B18" s="196"/>
      <c r="C18" s="14"/>
      <c r="D18" s="14"/>
      <c r="E18" s="14"/>
      <c r="F18" s="14"/>
      <c r="G18" s="14"/>
      <c r="H18" s="14"/>
      <c r="I18" s="35" t="s">
        <v>48</v>
      </c>
      <c r="J18" s="198"/>
      <c r="K18" s="198"/>
      <c r="L18" s="14"/>
      <c r="M18" s="198"/>
    </row>
    <row r="19" spans="1:13" x14ac:dyDescent="0.2">
      <c r="A19" s="48" t="s">
        <v>22</v>
      </c>
      <c r="B19" s="196"/>
      <c r="C19" s="14"/>
      <c r="D19" s="14"/>
      <c r="E19" s="14"/>
      <c r="F19" s="14"/>
      <c r="G19" s="14"/>
      <c r="H19" s="14"/>
      <c r="I19" s="35" t="s">
        <v>44</v>
      </c>
      <c r="J19" s="198"/>
      <c r="K19" s="198"/>
      <c r="L19" s="14"/>
      <c r="M19" s="198"/>
    </row>
    <row r="20" spans="1:13" x14ac:dyDescent="0.2">
      <c r="A20" s="48" t="s">
        <v>23</v>
      </c>
      <c r="B20" s="196"/>
      <c r="C20" s="14"/>
      <c r="D20" s="14"/>
      <c r="E20" s="14"/>
      <c r="F20" s="14"/>
      <c r="G20" s="14"/>
      <c r="H20" s="14"/>
      <c r="I20" s="128"/>
      <c r="J20" s="198"/>
      <c r="K20" s="198"/>
      <c r="L20" s="14"/>
      <c r="M20" s="198"/>
    </row>
    <row r="21" spans="1:13" x14ac:dyDescent="0.2">
      <c r="A21" s="48" t="s">
        <v>29</v>
      </c>
      <c r="B21" s="196"/>
      <c r="C21" s="15"/>
      <c r="D21" s="15"/>
      <c r="E21" s="15"/>
      <c r="F21" s="15"/>
      <c r="G21" s="15"/>
      <c r="H21" s="15"/>
      <c r="I21" s="42"/>
      <c r="J21" s="198"/>
      <c r="K21" s="198"/>
      <c r="L21" s="15"/>
      <c r="M21" s="198"/>
    </row>
    <row r="22" spans="1:13" x14ac:dyDescent="0.2">
      <c r="A22" s="69"/>
      <c r="J22" s="198"/>
      <c r="K22" s="198"/>
      <c r="M22" s="198"/>
    </row>
    <row r="23" spans="1:13" x14ac:dyDescent="0.2">
      <c r="A23" s="48" t="s">
        <v>16</v>
      </c>
      <c r="B23" s="196" t="s">
        <v>210</v>
      </c>
      <c r="C23" s="12"/>
      <c r="D23" s="12"/>
      <c r="E23" s="12"/>
      <c r="F23" s="12"/>
      <c r="G23" s="12"/>
      <c r="H23" s="12"/>
      <c r="I23" s="20" t="s">
        <v>50</v>
      </c>
      <c r="J23" s="198"/>
      <c r="K23" s="198"/>
      <c r="L23" s="12"/>
      <c r="M23" s="198"/>
    </row>
    <row r="24" spans="1:13" x14ac:dyDescent="0.2">
      <c r="A24" s="48" t="s">
        <v>10</v>
      </c>
      <c r="B24" s="196"/>
      <c r="C24" s="14"/>
      <c r="D24" s="14"/>
      <c r="E24" s="14"/>
      <c r="F24" s="14"/>
      <c r="G24" s="14"/>
      <c r="H24" s="14"/>
      <c r="I24" s="25" t="s">
        <v>137</v>
      </c>
      <c r="J24" s="198"/>
      <c r="K24" s="198"/>
      <c r="L24" s="14"/>
      <c r="M24" s="198"/>
    </row>
    <row r="25" spans="1:13" x14ac:dyDescent="0.2">
      <c r="A25" s="48" t="s">
        <v>8</v>
      </c>
      <c r="B25" s="196"/>
      <c r="C25" s="14"/>
      <c r="D25" s="14"/>
      <c r="E25" s="14"/>
      <c r="F25" s="14"/>
      <c r="G25" s="14"/>
      <c r="H25" s="14"/>
      <c r="I25" s="107" t="s">
        <v>101</v>
      </c>
      <c r="J25" s="198"/>
      <c r="K25" s="198"/>
      <c r="L25" s="14"/>
      <c r="M25" s="198"/>
    </row>
    <row r="26" spans="1:13" x14ac:dyDescent="0.2">
      <c r="A26" s="48" t="s">
        <v>9</v>
      </c>
      <c r="B26" s="196"/>
      <c r="C26" s="14"/>
      <c r="D26" s="14"/>
      <c r="E26" s="14"/>
      <c r="F26" s="14"/>
      <c r="G26" s="14"/>
      <c r="H26" s="14"/>
      <c r="I26" s="107" t="s">
        <v>227</v>
      </c>
      <c r="J26" s="198"/>
      <c r="K26" s="198"/>
      <c r="L26" s="14"/>
      <c r="M26" s="198"/>
    </row>
    <row r="27" spans="1:13" x14ac:dyDescent="0.2">
      <c r="A27" s="48" t="s">
        <v>11</v>
      </c>
      <c r="B27" s="196"/>
      <c r="C27" s="14"/>
      <c r="D27" s="14"/>
      <c r="E27" s="14"/>
      <c r="F27" s="14"/>
      <c r="G27" s="14"/>
      <c r="H27" s="14"/>
      <c r="I27" s="35" t="s">
        <v>19</v>
      </c>
      <c r="J27" s="198"/>
      <c r="K27" s="198"/>
      <c r="L27" s="14"/>
      <c r="M27" s="198"/>
    </row>
    <row r="28" spans="1:13" x14ac:dyDescent="0.2">
      <c r="A28" s="48" t="s">
        <v>12</v>
      </c>
      <c r="B28" s="196"/>
      <c r="C28" s="14"/>
      <c r="D28" s="14"/>
      <c r="E28" s="14"/>
      <c r="F28" s="14"/>
      <c r="G28" s="14"/>
      <c r="H28" s="14"/>
      <c r="I28" s="35" t="s">
        <v>32</v>
      </c>
      <c r="J28" s="198"/>
      <c r="K28" s="198"/>
      <c r="L28" s="14"/>
      <c r="M28" s="198"/>
    </row>
    <row r="29" spans="1:13" x14ac:dyDescent="0.2">
      <c r="A29" s="48" t="s">
        <v>13</v>
      </c>
      <c r="B29" s="196"/>
      <c r="C29" s="14"/>
      <c r="D29" s="14"/>
      <c r="E29" s="14"/>
      <c r="F29" s="14"/>
      <c r="G29" s="14"/>
      <c r="H29" s="14"/>
      <c r="I29" s="25">
        <v>7</v>
      </c>
      <c r="J29" s="198"/>
      <c r="K29" s="198"/>
      <c r="L29" s="14"/>
      <c r="M29" s="198"/>
    </row>
    <row r="30" spans="1:13" x14ac:dyDescent="0.2">
      <c r="A30" s="48" t="s">
        <v>57</v>
      </c>
      <c r="B30" s="196"/>
      <c r="C30" s="14"/>
      <c r="D30" s="14"/>
      <c r="E30" s="14"/>
      <c r="F30" s="14"/>
      <c r="G30" s="14"/>
      <c r="H30" s="14"/>
      <c r="I30" s="25" t="s">
        <v>136</v>
      </c>
      <c r="J30" s="198"/>
      <c r="K30" s="198"/>
      <c r="L30" s="14"/>
      <c r="M30" s="198"/>
    </row>
    <row r="31" spans="1:13" x14ac:dyDescent="0.2">
      <c r="A31" s="48" t="s">
        <v>14</v>
      </c>
      <c r="B31" s="196"/>
      <c r="C31" s="14"/>
      <c r="D31" s="14"/>
      <c r="E31" s="14"/>
      <c r="F31" s="14"/>
      <c r="G31" s="14"/>
      <c r="H31" s="14"/>
      <c r="I31" s="35" t="s">
        <v>48</v>
      </c>
      <c r="J31" s="198"/>
      <c r="K31" s="198"/>
      <c r="L31" s="14"/>
      <c r="M31" s="198"/>
    </row>
    <row r="32" spans="1:13" x14ac:dyDescent="0.2">
      <c r="A32" s="48" t="s">
        <v>22</v>
      </c>
      <c r="B32" s="196"/>
      <c r="C32" s="14"/>
      <c r="D32" s="14"/>
      <c r="E32" s="14"/>
      <c r="F32" s="14"/>
      <c r="G32" s="14"/>
      <c r="H32" s="14"/>
      <c r="I32" s="35" t="s">
        <v>44</v>
      </c>
      <c r="J32" s="198"/>
      <c r="K32" s="198"/>
      <c r="L32" s="14"/>
      <c r="M32" s="198"/>
    </row>
    <row r="33" spans="1:13" x14ac:dyDescent="0.2">
      <c r="A33" s="48" t="s">
        <v>23</v>
      </c>
      <c r="B33" s="196"/>
      <c r="C33" s="15"/>
      <c r="D33" s="15"/>
      <c r="E33" s="15"/>
      <c r="F33" s="15"/>
      <c r="G33" s="15"/>
      <c r="H33" s="15"/>
      <c r="I33" s="42"/>
      <c r="J33" s="198"/>
      <c r="K33" s="198"/>
      <c r="L33" s="15"/>
      <c r="M33" s="198"/>
    </row>
    <row r="34" spans="1:13" x14ac:dyDescent="0.2">
      <c r="A34" s="69"/>
      <c r="B34" s="3"/>
      <c r="J34" s="198"/>
      <c r="K34" s="198"/>
      <c r="M34" s="198"/>
    </row>
    <row r="35" spans="1:13" x14ac:dyDescent="0.2">
      <c r="A35" s="48" t="s">
        <v>16</v>
      </c>
      <c r="B35" s="196" t="s">
        <v>212</v>
      </c>
      <c r="C35" s="12"/>
      <c r="D35" s="51" t="s">
        <v>40</v>
      </c>
      <c r="E35" s="71"/>
      <c r="F35" s="18" t="s">
        <v>66</v>
      </c>
      <c r="G35" s="142" t="s">
        <v>83</v>
      </c>
      <c r="H35" s="12"/>
      <c r="I35" s="20" t="s">
        <v>50</v>
      </c>
      <c r="J35" s="198"/>
      <c r="K35" s="198"/>
      <c r="L35" s="11"/>
      <c r="M35" s="198"/>
    </row>
    <row r="36" spans="1:13" x14ac:dyDescent="0.2">
      <c r="A36" s="48" t="s">
        <v>10</v>
      </c>
      <c r="B36" s="196"/>
      <c r="C36" s="14"/>
      <c r="D36" s="21" t="s">
        <v>137</v>
      </c>
      <c r="E36" s="14"/>
      <c r="F36" s="23" t="s">
        <v>137</v>
      </c>
      <c r="G36" s="134" t="s">
        <v>137</v>
      </c>
      <c r="H36" s="14"/>
      <c r="I36" s="25" t="s">
        <v>137</v>
      </c>
      <c r="J36" s="198"/>
      <c r="K36" s="198"/>
      <c r="L36" s="14"/>
      <c r="M36" s="198"/>
    </row>
    <row r="37" spans="1:13" x14ac:dyDescent="0.2">
      <c r="A37" s="48" t="s">
        <v>8</v>
      </c>
      <c r="B37" s="196"/>
      <c r="C37" s="14"/>
      <c r="D37" s="26" t="s">
        <v>95</v>
      </c>
      <c r="E37" s="13"/>
      <c r="F37" s="106" t="s">
        <v>107</v>
      </c>
      <c r="G37" s="143" t="s">
        <v>97</v>
      </c>
      <c r="H37" s="14"/>
      <c r="I37" s="107" t="s">
        <v>101</v>
      </c>
      <c r="J37" s="198"/>
      <c r="K37" s="198"/>
      <c r="L37" s="75"/>
      <c r="M37" s="198"/>
    </row>
    <row r="38" spans="1:13" ht="45" x14ac:dyDescent="0.2">
      <c r="A38" s="48" t="s">
        <v>9</v>
      </c>
      <c r="B38" s="196"/>
      <c r="C38" s="14"/>
      <c r="D38" s="144" t="s">
        <v>96</v>
      </c>
      <c r="E38" s="84"/>
      <c r="F38" s="106" t="s">
        <v>108</v>
      </c>
      <c r="G38" s="145" t="s">
        <v>98</v>
      </c>
      <c r="H38" s="14"/>
      <c r="I38" s="107" t="s">
        <v>227</v>
      </c>
      <c r="J38" s="198"/>
      <c r="K38" s="198"/>
      <c r="L38" s="75"/>
      <c r="M38" s="198"/>
    </row>
    <row r="39" spans="1:13" x14ac:dyDescent="0.2">
      <c r="A39" s="48" t="s">
        <v>11</v>
      </c>
      <c r="B39" s="196"/>
      <c r="C39" s="14"/>
      <c r="D39" s="146" t="s">
        <v>19</v>
      </c>
      <c r="E39" s="74"/>
      <c r="F39" s="34" t="s">
        <v>19</v>
      </c>
      <c r="G39" s="143" t="s">
        <v>47</v>
      </c>
      <c r="H39" s="14"/>
      <c r="I39" s="35" t="s">
        <v>19</v>
      </c>
      <c r="J39" s="198"/>
      <c r="K39" s="198"/>
      <c r="L39" s="74"/>
      <c r="M39" s="198"/>
    </row>
    <row r="40" spans="1:13" x14ac:dyDescent="0.2">
      <c r="A40" s="48" t="s">
        <v>12</v>
      </c>
      <c r="B40" s="196"/>
      <c r="C40" s="14"/>
      <c r="D40" s="33" t="s">
        <v>32</v>
      </c>
      <c r="E40" s="74"/>
      <c r="F40" s="34" t="s">
        <v>32</v>
      </c>
      <c r="G40" s="143" t="s">
        <v>32</v>
      </c>
      <c r="H40" s="14"/>
      <c r="I40" s="35" t="s">
        <v>32</v>
      </c>
      <c r="J40" s="198"/>
      <c r="K40" s="198"/>
      <c r="L40" s="74"/>
      <c r="M40" s="198"/>
    </row>
    <row r="41" spans="1:13" x14ac:dyDescent="0.2">
      <c r="A41" s="48" t="s">
        <v>13</v>
      </c>
      <c r="B41" s="196"/>
      <c r="C41" s="14"/>
      <c r="D41" s="21">
        <v>3</v>
      </c>
      <c r="E41" s="14"/>
      <c r="F41" s="23">
        <v>6</v>
      </c>
      <c r="G41" s="134">
        <v>20</v>
      </c>
      <c r="H41" s="14"/>
      <c r="I41" s="25">
        <v>7</v>
      </c>
      <c r="J41" s="198"/>
      <c r="K41" s="198"/>
      <c r="L41" s="14"/>
      <c r="M41" s="198"/>
    </row>
    <row r="42" spans="1:13" x14ac:dyDescent="0.2">
      <c r="A42" s="48" t="s">
        <v>57</v>
      </c>
      <c r="B42" s="196"/>
      <c r="C42" s="14"/>
      <c r="D42" s="21" t="s">
        <v>136</v>
      </c>
      <c r="E42" s="14"/>
      <c r="F42" s="23" t="s">
        <v>136</v>
      </c>
      <c r="G42" s="134" t="s">
        <v>136</v>
      </c>
      <c r="H42" s="14"/>
      <c r="I42" s="25" t="s">
        <v>136</v>
      </c>
      <c r="J42" s="198"/>
      <c r="K42" s="198"/>
      <c r="L42" s="14"/>
      <c r="M42" s="198"/>
    </row>
    <row r="43" spans="1:13" x14ac:dyDescent="0.2">
      <c r="A43" s="48" t="s">
        <v>14</v>
      </c>
      <c r="B43" s="196"/>
      <c r="C43" s="14"/>
      <c r="D43" s="146" t="s">
        <v>33</v>
      </c>
      <c r="E43" s="74"/>
      <c r="F43" s="34" t="s">
        <v>109</v>
      </c>
      <c r="G43" s="143" t="s">
        <v>38</v>
      </c>
      <c r="H43" s="14"/>
      <c r="I43" s="35" t="s">
        <v>48</v>
      </c>
      <c r="J43" s="198"/>
      <c r="K43" s="198"/>
      <c r="L43" s="74"/>
      <c r="M43" s="198"/>
    </row>
    <row r="44" spans="1:13" x14ac:dyDescent="0.2">
      <c r="A44" s="48" t="s">
        <v>22</v>
      </c>
      <c r="B44" s="196"/>
      <c r="C44" s="14"/>
      <c r="D44" s="130"/>
      <c r="E44" s="74"/>
      <c r="F44" s="34" t="s">
        <v>110</v>
      </c>
      <c r="G44" s="143" t="s">
        <v>63</v>
      </c>
      <c r="H44" s="14"/>
      <c r="I44" s="35" t="s">
        <v>44</v>
      </c>
      <c r="J44" s="198"/>
      <c r="K44" s="198"/>
      <c r="L44" s="74"/>
      <c r="M44" s="198"/>
    </row>
    <row r="45" spans="1:13" x14ac:dyDescent="0.2">
      <c r="A45" s="48" t="s">
        <v>23</v>
      </c>
      <c r="B45" s="196"/>
      <c r="C45" s="15"/>
      <c r="D45" s="70"/>
      <c r="E45" s="81"/>
      <c r="F45" s="118"/>
      <c r="G45" s="137"/>
      <c r="H45" s="15"/>
      <c r="I45" s="42"/>
      <c r="J45" s="198"/>
      <c r="K45" s="198"/>
      <c r="L45" s="132"/>
      <c r="M45" s="198"/>
    </row>
    <row r="46" spans="1:13" x14ac:dyDescent="0.2">
      <c r="A46" s="69"/>
      <c r="J46" s="198"/>
      <c r="K46" s="198"/>
      <c r="M46" s="198"/>
    </row>
    <row r="47" spans="1:13" x14ac:dyDescent="0.2">
      <c r="A47" s="48" t="s">
        <v>16</v>
      </c>
      <c r="B47" s="196" t="s">
        <v>213</v>
      </c>
      <c r="C47" s="12"/>
      <c r="D47" s="51" t="s">
        <v>40</v>
      </c>
      <c r="E47" s="12"/>
      <c r="F47" s="18" t="s">
        <v>66</v>
      </c>
      <c r="G47" s="142" t="s">
        <v>83</v>
      </c>
      <c r="H47" s="71"/>
      <c r="I47" s="12"/>
      <c r="J47" s="198"/>
      <c r="K47" s="198"/>
      <c r="L47" s="12"/>
      <c r="M47" s="198"/>
    </row>
    <row r="48" spans="1:13" x14ac:dyDescent="0.2">
      <c r="A48" s="48" t="s">
        <v>10</v>
      </c>
      <c r="B48" s="196"/>
      <c r="C48" s="14"/>
      <c r="D48" s="21" t="s">
        <v>137</v>
      </c>
      <c r="E48" s="14"/>
      <c r="F48" s="23" t="s">
        <v>137</v>
      </c>
      <c r="G48" s="134" t="s">
        <v>137</v>
      </c>
      <c r="H48" s="72"/>
      <c r="I48" s="14"/>
      <c r="J48" s="198"/>
      <c r="K48" s="198"/>
      <c r="L48" s="14"/>
      <c r="M48" s="198"/>
    </row>
    <row r="49" spans="1:13" x14ac:dyDescent="0.2">
      <c r="A49" s="48" t="s">
        <v>8</v>
      </c>
      <c r="B49" s="196"/>
      <c r="C49" s="14"/>
      <c r="D49" s="26" t="s">
        <v>95</v>
      </c>
      <c r="E49" s="14"/>
      <c r="F49" s="106" t="s">
        <v>107</v>
      </c>
      <c r="G49" s="143" t="s">
        <v>97</v>
      </c>
      <c r="H49" s="75"/>
      <c r="I49" s="14"/>
      <c r="J49" s="198"/>
      <c r="K49" s="198"/>
      <c r="L49" s="14"/>
      <c r="M49" s="198"/>
    </row>
    <row r="50" spans="1:13" ht="45" x14ac:dyDescent="0.2">
      <c r="A50" s="48" t="s">
        <v>9</v>
      </c>
      <c r="B50" s="196"/>
      <c r="C50" s="14"/>
      <c r="D50" s="144" t="s">
        <v>96</v>
      </c>
      <c r="E50" s="14"/>
      <c r="F50" s="106" t="s">
        <v>108</v>
      </c>
      <c r="G50" s="145" t="s">
        <v>98</v>
      </c>
      <c r="H50" s="75"/>
      <c r="I50" s="14"/>
      <c r="J50" s="198"/>
      <c r="K50" s="198"/>
      <c r="L50" s="14"/>
      <c r="M50" s="198"/>
    </row>
    <row r="51" spans="1:13" x14ac:dyDescent="0.2">
      <c r="A51" s="48" t="s">
        <v>11</v>
      </c>
      <c r="B51" s="196"/>
      <c r="C51" s="14"/>
      <c r="D51" s="146" t="s">
        <v>19</v>
      </c>
      <c r="E51" s="14"/>
      <c r="F51" s="34" t="s">
        <v>19</v>
      </c>
      <c r="G51" s="143" t="s">
        <v>47</v>
      </c>
      <c r="H51" s="74"/>
      <c r="I51" s="14"/>
      <c r="J51" s="198"/>
      <c r="K51" s="198"/>
      <c r="L51" s="14"/>
      <c r="M51" s="198"/>
    </row>
    <row r="52" spans="1:13" x14ac:dyDescent="0.2">
      <c r="A52" s="48" t="s">
        <v>12</v>
      </c>
      <c r="B52" s="196"/>
      <c r="C52" s="14"/>
      <c r="D52" s="33" t="s">
        <v>32</v>
      </c>
      <c r="E52" s="14"/>
      <c r="F52" s="34" t="s">
        <v>32</v>
      </c>
      <c r="G52" s="143" t="s">
        <v>32</v>
      </c>
      <c r="H52" s="74"/>
      <c r="I52" s="14"/>
      <c r="J52" s="198"/>
      <c r="K52" s="198"/>
      <c r="L52" s="14"/>
      <c r="M52" s="198"/>
    </row>
    <row r="53" spans="1:13" x14ac:dyDescent="0.2">
      <c r="A53" s="48" t="s">
        <v>13</v>
      </c>
      <c r="B53" s="196"/>
      <c r="C53" s="14"/>
      <c r="D53" s="21">
        <v>3</v>
      </c>
      <c r="E53" s="14"/>
      <c r="F53" s="23">
        <v>6</v>
      </c>
      <c r="G53" s="134">
        <v>20</v>
      </c>
      <c r="H53" s="72"/>
      <c r="I53" s="14"/>
      <c r="J53" s="198"/>
      <c r="K53" s="198"/>
      <c r="L53" s="14"/>
      <c r="M53" s="198"/>
    </row>
    <row r="54" spans="1:13" x14ac:dyDescent="0.2">
      <c r="A54" s="48" t="s">
        <v>57</v>
      </c>
      <c r="B54" s="196"/>
      <c r="C54" s="14"/>
      <c r="D54" s="21" t="s">
        <v>136</v>
      </c>
      <c r="E54" s="14"/>
      <c r="F54" s="23" t="s">
        <v>136</v>
      </c>
      <c r="G54" s="134" t="s">
        <v>136</v>
      </c>
      <c r="H54" s="72"/>
      <c r="I54" s="14"/>
      <c r="J54" s="198"/>
      <c r="K54" s="198"/>
      <c r="L54" s="14"/>
      <c r="M54" s="198"/>
    </row>
    <row r="55" spans="1:13" x14ac:dyDescent="0.2">
      <c r="A55" s="48" t="s">
        <v>14</v>
      </c>
      <c r="B55" s="196"/>
      <c r="C55" s="14"/>
      <c r="D55" s="146" t="s">
        <v>33</v>
      </c>
      <c r="E55" s="14"/>
      <c r="F55" s="34" t="s">
        <v>109</v>
      </c>
      <c r="G55" s="143" t="s">
        <v>38</v>
      </c>
      <c r="H55" s="74"/>
      <c r="I55" s="14"/>
      <c r="J55" s="198"/>
      <c r="K55" s="198"/>
      <c r="L55" s="14"/>
      <c r="M55" s="198"/>
    </row>
    <row r="56" spans="1:13" x14ac:dyDescent="0.2">
      <c r="A56" s="48" t="s">
        <v>22</v>
      </c>
      <c r="B56" s="196"/>
      <c r="C56" s="14"/>
      <c r="D56" s="130"/>
      <c r="E56" s="14"/>
      <c r="F56" s="34" t="s">
        <v>110</v>
      </c>
      <c r="G56" s="143" t="s">
        <v>63</v>
      </c>
      <c r="H56" s="74"/>
      <c r="I56" s="14"/>
      <c r="J56" s="198"/>
      <c r="K56" s="198"/>
      <c r="L56" s="14"/>
      <c r="M56" s="198"/>
    </row>
    <row r="57" spans="1:13" x14ac:dyDescent="0.2">
      <c r="A57" s="48" t="s">
        <v>23</v>
      </c>
      <c r="B57" s="196"/>
      <c r="C57" s="15"/>
      <c r="D57" s="70"/>
      <c r="E57" s="15"/>
      <c r="F57" s="118"/>
      <c r="G57" s="137"/>
      <c r="H57" s="81"/>
      <c r="I57" s="15"/>
      <c r="J57" s="198"/>
      <c r="K57" s="198"/>
      <c r="L57" s="15"/>
      <c r="M57" s="198"/>
    </row>
    <row r="58" spans="1:13" x14ac:dyDescent="0.2">
      <c r="A58" s="69"/>
      <c r="J58" s="198"/>
      <c r="K58" s="198"/>
      <c r="M58" s="198"/>
    </row>
    <row r="59" spans="1:13" x14ac:dyDescent="0.2">
      <c r="A59" s="48" t="s">
        <v>16</v>
      </c>
      <c r="B59" s="196" t="s">
        <v>214</v>
      </c>
      <c r="C59" s="12"/>
      <c r="D59" s="51" t="s">
        <v>40</v>
      </c>
      <c r="E59" s="90" t="s">
        <v>34</v>
      </c>
      <c r="F59" s="18" t="s">
        <v>66</v>
      </c>
      <c r="G59" s="12"/>
      <c r="H59" s="12"/>
      <c r="I59" s="12"/>
      <c r="J59" s="198"/>
      <c r="K59" s="198"/>
      <c r="L59" s="100" t="s">
        <v>56</v>
      </c>
      <c r="M59" s="198"/>
    </row>
    <row r="60" spans="1:13" x14ac:dyDescent="0.2">
      <c r="A60" s="48" t="s">
        <v>10</v>
      </c>
      <c r="B60" s="196"/>
      <c r="C60" s="14"/>
      <c r="D60" s="21" t="s">
        <v>137</v>
      </c>
      <c r="E60" s="44" t="s">
        <v>138</v>
      </c>
      <c r="F60" s="23" t="s">
        <v>137</v>
      </c>
      <c r="G60" s="14"/>
      <c r="H60" s="14"/>
      <c r="I60" s="14"/>
      <c r="J60" s="198"/>
      <c r="K60" s="198"/>
      <c r="L60" s="102" t="s">
        <v>137</v>
      </c>
      <c r="M60" s="198"/>
    </row>
    <row r="61" spans="1:13" x14ac:dyDescent="0.2">
      <c r="A61" s="48" t="s">
        <v>8</v>
      </c>
      <c r="B61" s="196"/>
      <c r="C61" s="14"/>
      <c r="D61" s="26" t="s">
        <v>95</v>
      </c>
      <c r="E61" s="45" t="s">
        <v>89</v>
      </c>
      <c r="F61" s="106" t="s">
        <v>107</v>
      </c>
      <c r="G61" s="14"/>
      <c r="H61" s="14"/>
      <c r="I61" s="14"/>
      <c r="J61" s="198"/>
      <c r="K61" s="198"/>
      <c r="L61" s="104" t="s">
        <v>102</v>
      </c>
      <c r="M61" s="198"/>
    </row>
    <row r="62" spans="1:13" x14ac:dyDescent="0.2">
      <c r="A62" s="48" t="s">
        <v>9</v>
      </c>
      <c r="B62" s="196"/>
      <c r="C62" s="14"/>
      <c r="D62" s="144" t="s">
        <v>96</v>
      </c>
      <c r="E62" s="45" t="s">
        <v>90</v>
      </c>
      <c r="F62" s="106" t="s">
        <v>108</v>
      </c>
      <c r="G62" s="14"/>
      <c r="H62" s="14"/>
      <c r="I62" s="14"/>
      <c r="J62" s="198"/>
      <c r="K62" s="198"/>
      <c r="L62" s="147" t="s">
        <v>103</v>
      </c>
      <c r="M62" s="198"/>
    </row>
    <row r="63" spans="1:13" x14ac:dyDescent="0.2">
      <c r="A63" s="48" t="s">
        <v>11</v>
      </c>
      <c r="B63" s="196"/>
      <c r="C63" s="14"/>
      <c r="D63" s="146" t="s">
        <v>19</v>
      </c>
      <c r="E63" s="46" t="s">
        <v>19</v>
      </c>
      <c r="F63" s="34" t="s">
        <v>19</v>
      </c>
      <c r="G63" s="14"/>
      <c r="H63" s="14"/>
      <c r="I63" s="14"/>
      <c r="J63" s="198"/>
      <c r="K63" s="198"/>
      <c r="L63" s="104" t="s">
        <v>47</v>
      </c>
      <c r="M63" s="198"/>
    </row>
    <row r="64" spans="1:13" x14ac:dyDescent="0.2">
      <c r="A64" s="48" t="s">
        <v>12</v>
      </c>
      <c r="B64" s="196"/>
      <c r="C64" s="14"/>
      <c r="D64" s="33" t="s">
        <v>32</v>
      </c>
      <c r="E64" s="46" t="s">
        <v>32</v>
      </c>
      <c r="F64" s="34" t="s">
        <v>32</v>
      </c>
      <c r="G64" s="14"/>
      <c r="H64" s="14"/>
      <c r="I64" s="14"/>
      <c r="J64" s="198"/>
      <c r="K64" s="198"/>
      <c r="L64" s="147" t="s">
        <v>26</v>
      </c>
      <c r="M64" s="198"/>
    </row>
    <row r="65" spans="1:13" x14ac:dyDescent="0.2">
      <c r="A65" s="48" t="s">
        <v>13</v>
      </c>
      <c r="B65" s="196"/>
      <c r="C65" s="14"/>
      <c r="D65" s="21">
        <v>3</v>
      </c>
      <c r="E65" s="44">
        <v>12</v>
      </c>
      <c r="F65" s="23">
        <v>6</v>
      </c>
      <c r="G65" s="14"/>
      <c r="H65" s="14"/>
      <c r="I65" s="14"/>
      <c r="J65" s="198"/>
      <c r="K65" s="198"/>
      <c r="L65" s="102">
        <v>35</v>
      </c>
      <c r="M65" s="198"/>
    </row>
    <row r="66" spans="1:13" x14ac:dyDescent="0.2">
      <c r="A66" s="48" t="s">
        <v>57</v>
      </c>
      <c r="B66" s="196"/>
      <c r="C66" s="14"/>
      <c r="D66" s="21" t="s">
        <v>136</v>
      </c>
      <c r="E66" s="44" t="s">
        <v>136</v>
      </c>
      <c r="F66" s="23" t="s">
        <v>136</v>
      </c>
      <c r="G66" s="14"/>
      <c r="H66" s="14"/>
      <c r="I66" s="14"/>
      <c r="J66" s="198"/>
      <c r="K66" s="198"/>
      <c r="L66" s="102" t="s">
        <v>136</v>
      </c>
      <c r="M66" s="198"/>
    </row>
    <row r="67" spans="1:13" x14ac:dyDescent="0.2">
      <c r="A67" s="48" t="s">
        <v>14</v>
      </c>
      <c r="B67" s="196"/>
      <c r="C67" s="14"/>
      <c r="D67" s="146" t="s">
        <v>33</v>
      </c>
      <c r="E67" s="46" t="s">
        <v>93</v>
      </c>
      <c r="F67" s="34" t="s">
        <v>109</v>
      </c>
      <c r="G67" s="14"/>
      <c r="H67" s="14"/>
      <c r="I67" s="14"/>
      <c r="J67" s="198"/>
      <c r="K67" s="198"/>
      <c r="L67" s="147" t="s">
        <v>104</v>
      </c>
      <c r="M67" s="198"/>
    </row>
    <row r="68" spans="1:13" x14ac:dyDescent="0.2">
      <c r="A68" s="48" t="s">
        <v>22</v>
      </c>
      <c r="B68" s="196"/>
      <c r="C68" s="14"/>
      <c r="D68" s="130"/>
      <c r="E68" s="46" t="s">
        <v>94</v>
      </c>
      <c r="F68" s="34" t="s">
        <v>110</v>
      </c>
      <c r="G68" s="14"/>
      <c r="H68" s="14"/>
      <c r="I68" s="14"/>
      <c r="J68" s="198"/>
      <c r="K68" s="198"/>
      <c r="L68" s="104" t="s">
        <v>105</v>
      </c>
      <c r="M68" s="198"/>
    </row>
    <row r="69" spans="1:13" x14ac:dyDescent="0.2">
      <c r="A69" s="48" t="s">
        <v>23</v>
      </c>
      <c r="B69" s="196"/>
      <c r="C69" s="15"/>
      <c r="D69" s="70"/>
      <c r="E69" s="98"/>
      <c r="F69" s="118"/>
      <c r="G69" s="15"/>
      <c r="H69" s="15"/>
      <c r="I69" s="15"/>
      <c r="J69" s="198"/>
      <c r="K69" s="198"/>
      <c r="L69" s="148"/>
      <c r="M69" s="198"/>
    </row>
    <row r="70" spans="1:13" x14ac:dyDescent="0.2">
      <c r="A70" s="69"/>
      <c r="J70" s="198"/>
      <c r="K70" s="198"/>
      <c r="M70" s="198"/>
    </row>
    <row r="71" spans="1:13" x14ac:dyDescent="0.2">
      <c r="A71" s="48" t="s">
        <v>16</v>
      </c>
      <c r="B71" s="196" t="s">
        <v>215</v>
      </c>
      <c r="C71" s="12"/>
      <c r="D71" s="12"/>
      <c r="E71" s="90" t="s">
        <v>34</v>
      </c>
      <c r="F71" s="12"/>
      <c r="G71" s="12"/>
      <c r="H71" s="12"/>
      <c r="I71" s="71"/>
      <c r="J71" s="198"/>
      <c r="K71" s="198"/>
      <c r="L71" s="100" t="s">
        <v>56</v>
      </c>
      <c r="M71" s="198"/>
    </row>
    <row r="72" spans="1:13" x14ac:dyDescent="0.2">
      <c r="A72" s="48" t="s">
        <v>10</v>
      </c>
      <c r="B72" s="196"/>
      <c r="C72" s="14"/>
      <c r="D72" s="14"/>
      <c r="E72" s="44" t="s">
        <v>138</v>
      </c>
      <c r="F72" s="14"/>
      <c r="G72" s="14"/>
      <c r="H72" s="14"/>
      <c r="I72" s="72"/>
      <c r="J72" s="198"/>
      <c r="K72" s="198"/>
      <c r="L72" s="102" t="s">
        <v>137</v>
      </c>
      <c r="M72" s="198"/>
    </row>
    <row r="73" spans="1:13" x14ac:dyDescent="0.2">
      <c r="A73" s="48" t="s">
        <v>8</v>
      </c>
      <c r="B73" s="196"/>
      <c r="C73" s="14"/>
      <c r="D73" s="14"/>
      <c r="E73" s="45" t="s">
        <v>89</v>
      </c>
      <c r="F73" s="14"/>
      <c r="G73" s="14"/>
      <c r="H73" s="14"/>
      <c r="I73" s="75"/>
      <c r="J73" s="198"/>
      <c r="K73" s="198"/>
      <c r="L73" s="104" t="s">
        <v>102</v>
      </c>
      <c r="M73" s="198"/>
    </row>
    <row r="74" spans="1:13" x14ac:dyDescent="0.2">
      <c r="A74" s="48" t="s">
        <v>9</v>
      </c>
      <c r="B74" s="196"/>
      <c r="C74" s="14"/>
      <c r="D74" s="14"/>
      <c r="E74" s="45" t="s">
        <v>90</v>
      </c>
      <c r="F74" s="14"/>
      <c r="G74" s="14"/>
      <c r="H74" s="14"/>
      <c r="I74" s="75"/>
      <c r="J74" s="198"/>
      <c r="K74" s="198"/>
      <c r="L74" s="147" t="s">
        <v>103</v>
      </c>
      <c r="M74" s="198"/>
    </row>
    <row r="75" spans="1:13" x14ac:dyDescent="0.2">
      <c r="A75" s="48" t="s">
        <v>11</v>
      </c>
      <c r="B75" s="196"/>
      <c r="C75" s="14"/>
      <c r="D75" s="14"/>
      <c r="E75" s="46" t="s">
        <v>19</v>
      </c>
      <c r="F75" s="14"/>
      <c r="G75" s="14"/>
      <c r="H75" s="14"/>
      <c r="I75" s="74"/>
      <c r="J75" s="198"/>
      <c r="K75" s="198"/>
      <c r="L75" s="104" t="s">
        <v>47</v>
      </c>
      <c r="M75" s="198"/>
    </row>
    <row r="76" spans="1:13" x14ac:dyDescent="0.2">
      <c r="A76" s="48" t="s">
        <v>12</v>
      </c>
      <c r="B76" s="196"/>
      <c r="C76" s="14"/>
      <c r="D76" s="14"/>
      <c r="E76" s="46" t="s">
        <v>32</v>
      </c>
      <c r="F76" s="14"/>
      <c r="G76" s="14"/>
      <c r="H76" s="14"/>
      <c r="I76" s="74"/>
      <c r="J76" s="198"/>
      <c r="K76" s="198"/>
      <c r="L76" s="147" t="s">
        <v>26</v>
      </c>
      <c r="M76" s="198"/>
    </row>
    <row r="77" spans="1:13" x14ac:dyDescent="0.2">
      <c r="A77" s="48" t="s">
        <v>13</v>
      </c>
      <c r="B77" s="196"/>
      <c r="C77" s="14"/>
      <c r="D77" s="14"/>
      <c r="E77" s="44">
        <v>12</v>
      </c>
      <c r="F77" s="14"/>
      <c r="G77" s="14"/>
      <c r="H77" s="14"/>
      <c r="I77" s="72"/>
      <c r="J77" s="198"/>
      <c r="K77" s="198"/>
      <c r="L77" s="102">
        <v>35</v>
      </c>
      <c r="M77" s="198"/>
    </row>
    <row r="78" spans="1:13" x14ac:dyDescent="0.2">
      <c r="A78" s="48" t="s">
        <v>57</v>
      </c>
      <c r="B78" s="196"/>
      <c r="C78" s="14"/>
      <c r="D78" s="14"/>
      <c r="E78" s="44" t="s">
        <v>136</v>
      </c>
      <c r="F78" s="14"/>
      <c r="G78" s="14"/>
      <c r="H78" s="14"/>
      <c r="I78" s="72"/>
      <c r="J78" s="198"/>
      <c r="K78" s="198"/>
      <c r="L78" s="102" t="s">
        <v>136</v>
      </c>
      <c r="M78" s="198"/>
    </row>
    <row r="79" spans="1:13" x14ac:dyDescent="0.2">
      <c r="A79" s="48" t="s">
        <v>14</v>
      </c>
      <c r="B79" s="196"/>
      <c r="C79" s="14"/>
      <c r="D79" s="14"/>
      <c r="E79" s="46" t="s">
        <v>93</v>
      </c>
      <c r="F79" s="14"/>
      <c r="G79" s="14"/>
      <c r="H79" s="14"/>
      <c r="I79" s="74"/>
      <c r="J79" s="198"/>
      <c r="K79" s="198"/>
      <c r="L79" s="147" t="s">
        <v>104</v>
      </c>
      <c r="M79" s="198"/>
    </row>
    <row r="80" spans="1:13" x14ac:dyDescent="0.2">
      <c r="A80" s="48" t="s">
        <v>22</v>
      </c>
      <c r="B80" s="196"/>
      <c r="C80" s="14"/>
      <c r="D80" s="14"/>
      <c r="E80" s="46" t="s">
        <v>94</v>
      </c>
      <c r="F80" s="14"/>
      <c r="G80" s="14"/>
      <c r="H80" s="14"/>
      <c r="I80" s="74"/>
      <c r="J80" s="198"/>
      <c r="K80" s="198"/>
      <c r="L80" s="104" t="s">
        <v>105</v>
      </c>
      <c r="M80" s="198"/>
    </row>
    <row r="81" spans="1:13" x14ac:dyDescent="0.2">
      <c r="A81" s="48" t="s">
        <v>23</v>
      </c>
      <c r="B81" s="196"/>
      <c r="C81" s="15"/>
      <c r="D81" s="15"/>
      <c r="E81" s="98"/>
      <c r="F81" s="15"/>
      <c r="G81" s="15"/>
      <c r="H81" s="15"/>
      <c r="I81" s="81"/>
      <c r="J81" s="198"/>
      <c r="K81" s="198"/>
      <c r="L81" s="148"/>
      <c r="M81" s="198"/>
    </row>
    <row r="82" spans="1:13" x14ac:dyDescent="0.2">
      <c r="A82" s="69"/>
      <c r="J82" s="198"/>
      <c r="K82" s="198"/>
      <c r="M82" s="198"/>
    </row>
    <row r="83" spans="1:13" x14ac:dyDescent="0.2">
      <c r="A83" s="48" t="s">
        <v>16</v>
      </c>
      <c r="B83" s="196" t="s">
        <v>216</v>
      </c>
      <c r="C83" s="12"/>
      <c r="D83" s="71"/>
      <c r="E83" s="12"/>
      <c r="F83" s="11"/>
      <c r="G83" s="142" t="s">
        <v>83</v>
      </c>
      <c r="H83" s="12"/>
      <c r="I83" s="12"/>
      <c r="J83" s="198"/>
      <c r="K83" s="198"/>
      <c r="L83" s="100" t="s">
        <v>56</v>
      </c>
      <c r="M83" s="198"/>
    </row>
    <row r="84" spans="1:13" x14ac:dyDescent="0.2">
      <c r="A84" s="48" t="s">
        <v>10</v>
      </c>
      <c r="B84" s="196"/>
      <c r="C84" s="14"/>
      <c r="D84" s="72"/>
      <c r="E84" s="14"/>
      <c r="F84" s="14"/>
      <c r="G84" s="134" t="s">
        <v>137</v>
      </c>
      <c r="H84" s="14"/>
      <c r="I84" s="14"/>
      <c r="J84" s="198"/>
      <c r="K84" s="198"/>
      <c r="L84" s="102" t="s">
        <v>137</v>
      </c>
      <c r="M84" s="198"/>
    </row>
    <row r="85" spans="1:13" x14ac:dyDescent="0.2">
      <c r="A85" s="48" t="s">
        <v>8</v>
      </c>
      <c r="B85" s="196"/>
      <c r="C85" s="14"/>
      <c r="D85" s="13"/>
      <c r="E85" s="14"/>
      <c r="F85" s="97"/>
      <c r="G85" s="145" t="s">
        <v>99</v>
      </c>
      <c r="H85" s="14"/>
      <c r="I85" s="14"/>
      <c r="J85" s="198"/>
      <c r="K85" s="198"/>
      <c r="L85" s="104" t="s">
        <v>51</v>
      </c>
      <c r="M85" s="198"/>
    </row>
    <row r="86" spans="1:13" x14ac:dyDescent="0.2">
      <c r="A86" s="48" t="s">
        <v>9</v>
      </c>
      <c r="B86" s="196"/>
      <c r="C86" s="14"/>
      <c r="D86" s="96"/>
      <c r="E86" s="14"/>
      <c r="F86" s="96"/>
      <c r="G86" s="145" t="s">
        <v>100</v>
      </c>
      <c r="H86" s="14"/>
      <c r="I86" s="14"/>
      <c r="J86" s="198"/>
      <c r="K86" s="198"/>
      <c r="L86" s="104" t="s">
        <v>106</v>
      </c>
      <c r="M86" s="198"/>
    </row>
    <row r="87" spans="1:13" x14ac:dyDescent="0.2">
      <c r="A87" s="48" t="s">
        <v>11</v>
      </c>
      <c r="B87" s="196"/>
      <c r="C87" s="14"/>
      <c r="D87" s="97"/>
      <c r="E87" s="14"/>
      <c r="F87" s="97"/>
      <c r="G87" s="143" t="s">
        <v>47</v>
      </c>
      <c r="H87" s="14"/>
      <c r="I87" s="14"/>
      <c r="J87" s="198"/>
      <c r="K87" s="198"/>
      <c r="L87" s="109" t="s">
        <v>19</v>
      </c>
      <c r="M87" s="198"/>
    </row>
    <row r="88" spans="1:13" x14ac:dyDescent="0.2">
      <c r="A88" s="48" t="s">
        <v>12</v>
      </c>
      <c r="B88" s="196"/>
      <c r="C88" s="14"/>
      <c r="D88" s="97"/>
      <c r="E88" s="14"/>
      <c r="F88" s="97"/>
      <c r="G88" s="143" t="s">
        <v>32</v>
      </c>
      <c r="H88" s="14"/>
      <c r="I88" s="14"/>
      <c r="J88" s="198"/>
      <c r="K88" s="198"/>
      <c r="L88" s="110" t="s">
        <v>32</v>
      </c>
      <c r="M88" s="198"/>
    </row>
    <row r="89" spans="1:13" x14ac:dyDescent="0.2">
      <c r="A89" s="48" t="s">
        <v>13</v>
      </c>
      <c r="B89" s="196"/>
      <c r="C89" s="14"/>
      <c r="D89" s="14"/>
      <c r="E89" s="14"/>
      <c r="F89" s="14"/>
      <c r="G89" s="134">
        <v>20</v>
      </c>
      <c r="H89" s="14"/>
      <c r="I89" s="14"/>
      <c r="J89" s="198"/>
      <c r="K89" s="198"/>
      <c r="L89" s="102">
        <v>33</v>
      </c>
      <c r="M89" s="198"/>
    </row>
    <row r="90" spans="1:13" x14ac:dyDescent="0.2">
      <c r="A90" s="48" t="s">
        <v>57</v>
      </c>
      <c r="B90" s="196"/>
      <c r="C90" s="14"/>
      <c r="D90" s="14"/>
      <c r="E90" s="14"/>
      <c r="F90" s="14"/>
      <c r="G90" s="134" t="s">
        <v>136</v>
      </c>
      <c r="H90" s="14"/>
      <c r="I90" s="14"/>
      <c r="J90" s="198"/>
      <c r="K90" s="198"/>
      <c r="L90" s="102" t="s">
        <v>136</v>
      </c>
      <c r="M90" s="198"/>
    </row>
    <row r="91" spans="1:13" x14ac:dyDescent="0.2">
      <c r="A91" s="48" t="s">
        <v>14</v>
      </c>
      <c r="B91" s="196"/>
      <c r="C91" s="14"/>
      <c r="D91" s="97"/>
      <c r="E91" s="14"/>
      <c r="F91" s="97"/>
      <c r="G91" s="143" t="s">
        <v>33</v>
      </c>
      <c r="H91" s="14"/>
      <c r="I91" s="14"/>
      <c r="J91" s="198"/>
      <c r="K91" s="198"/>
      <c r="L91" s="109" t="s">
        <v>60</v>
      </c>
      <c r="M91" s="198"/>
    </row>
    <row r="92" spans="1:13" x14ac:dyDescent="0.2">
      <c r="A92" s="48" t="s">
        <v>22</v>
      </c>
      <c r="B92" s="196"/>
      <c r="C92" s="14"/>
      <c r="D92" s="74"/>
      <c r="E92" s="14"/>
      <c r="F92" s="97"/>
      <c r="G92" s="143" t="s">
        <v>82</v>
      </c>
      <c r="H92" s="14"/>
      <c r="I92" s="14"/>
      <c r="J92" s="198"/>
      <c r="K92" s="198"/>
      <c r="L92" s="104" t="s">
        <v>55</v>
      </c>
      <c r="M92" s="198"/>
    </row>
    <row r="93" spans="1:13" x14ac:dyDescent="0.2">
      <c r="A93" s="48" t="s">
        <v>23</v>
      </c>
      <c r="B93" s="196"/>
      <c r="C93" s="15"/>
      <c r="D93" s="81"/>
      <c r="E93" s="15"/>
      <c r="F93" s="15"/>
      <c r="G93" s="137"/>
      <c r="H93" s="15"/>
      <c r="I93" s="15"/>
      <c r="J93" s="198"/>
      <c r="K93" s="198"/>
      <c r="L93" s="117"/>
      <c r="M93" s="198"/>
    </row>
    <row r="94" spans="1:13" x14ac:dyDescent="0.2">
      <c r="A94" s="69"/>
      <c r="B94" s="2"/>
      <c r="D94" s="5"/>
      <c r="J94" s="198"/>
      <c r="K94" s="198"/>
      <c r="M94" s="198"/>
    </row>
    <row r="95" spans="1:13" x14ac:dyDescent="0.2">
      <c r="A95" s="48" t="s">
        <v>16</v>
      </c>
      <c r="B95" s="196" t="s">
        <v>217</v>
      </c>
      <c r="C95" s="12"/>
      <c r="D95" s="126"/>
      <c r="E95" s="12"/>
      <c r="F95" s="12"/>
      <c r="G95" s="142" t="s">
        <v>83</v>
      </c>
      <c r="H95" s="12"/>
      <c r="I95" s="12"/>
      <c r="J95" s="198"/>
      <c r="K95" s="198"/>
      <c r="L95" s="100" t="s">
        <v>56</v>
      </c>
      <c r="M95" s="198"/>
    </row>
    <row r="96" spans="1:13" x14ac:dyDescent="0.2">
      <c r="A96" s="48" t="s">
        <v>10</v>
      </c>
      <c r="B96" s="196"/>
      <c r="C96" s="14"/>
      <c r="D96" s="74"/>
      <c r="E96" s="14"/>
      <c r="F96" s="14"/>
      <c r="G96" s="134" t="s">
        <v>137</v>
      </c>
      <c r="H96" s="14"/>
      <c r="I96" s="14"/>
      <c r="J96" s="198"/>
      <c r="K96" s="198"/>
      <c r="L96" s="102" t="s">
        <v>137</v>
      </c>
      <c r="M96" s="198"/>
    </row>
    <row r="97" spans="1:13" x14ac:dyDescent="0.2">
      <c r="A97" s="48" t="s">
        <v>8</v>
      </c>
      <c r="B97" s="196"/>
      <c r="C97" s="14"/>
      <c r="D97" s="74"/>
      <c r="E97" s="14"/>
      <c r="F97" s="14"/>
      <c r="G97" s="145" t="s">
        <v>99</v>
      </c>
      <c r="H97" s="14"/>
      <c r="I97" s="14"/>
      <c r="J97" s="198"/>
      <c r="K97" s="198"/>
      <c r="L97" s="104" t="s">
        <v>51</v>
      </c>
      <c r="M97" s="198"/>
    </row>
    <row r="98" spans="1:13" x14ac:dyDescent="0.2">
      <c r="A98" s="48" t="s">
        <v>9</v>
      </c>
      <c r="B98" s="196"/>
      <c r="C98" s="14"/>
      <c r="D98" s="74"/>
      <c r="E98" s="14"/>
      <c r="F98" s="14"/>
      <c r="G98" s="145" t="s">
        <v>100</v>
      </c>
      <c r="H98" s="14"/>
      <c r="I98" s="14"/>
      <c r="J98" s="198"/>
      <c r="K98" s="198"/>
      <c r="L98" s="104" t="s">
        <v>106</v>
      </c>
      <c r="M98" s="198"/>
    </row>
    <row r="99" spans="1:13" x14ac:dyDescent="0.2">
      <c r="A99" s="48" t="s">
        <v>11</v>
      </c>
      <c r="B99" s="196"/>
      <c r="C99" s="14"/>
      <c r="D99" s="74"/>
      <c r="E99" s="14"/>
      <c r="F99" s="14"/>
      <c r="G99" s="143" t="s">
        <v>47</v>
      </c>
      <c r="H99" s="14"/>
      <c r="I99" s="14"/>
      <c r="J99" s="198"/>
      <c r="K99" s="198"/>
      <c r="L99" s="109" t="s">
        <v>19</v>
      </c>
      <c r="M99" s="198"/>
    </row>
    <row r="100" spans="1:13" x14ac:dyDescent="0.2">
      <c r="A100" s="48" t="s">
        <v>12</v>
      </c>
      <c r="B100" s="196"/>
      <c r="C100" s="14"/>
      <c r="D100" s="74"/>
      <c r="E100" s="14"/>
      <c r="F100" s="14"/>
      <c r="G100" s="143" t="s">
        <v>32</v>
      </c>
      <c r="H100" s="14"/>
      <c r="I100" s="14"/>
      <c r="J100" s="198"/>
      <c r="K100" s="198"/>
      <c r="L100" s="110" t="s">
        <v>32</v>
      </c>
      <c r="M100" s="198"/>
    </row>
    <row r="101" spans="1:13" x14ac:dyDescent="0.2">
      <c r="A101" s="48" t="s">
        <v>13</v>
      </c>
      <c r="B101" s="196"/>
      <c r="C101" s="14"/>
      <c r="D101" s="74"/>
      <c r="E101" s="14"/>
      <c r="F101" s="14"/>
      <c r="G101" s="134">
        <v>20</v>
      </c>
      <c r="H101" s="14"/>
      <c r="I101" s="14"/>
      <c r="J101" s="198"/>
      <c r="K101" s="198"/>
      <c r="L101" s="102">
        <v>33</v>
      </c>
      <c r="M101" s="198"/>
    </row>
    <row r="102" spans="1:13" x14ac:dyDescent="0.2">
      <c r="A102" s="48" t="s">
        <v>57</v>
      </c>
      <c r="B102" s="196"/>
      <c r="C102" s="14"/>
      <c r="D102" s="74"/>
      <c r="E102" s="14"/>
      <c r="F102" s="14"/>
      <c r="G102" s="134" t="s">
        <v>136</v>
      </c>
      <c r="H102" s="14"/>
      <c r="I102" s="14"/>
      <c r="J102" s="198"/>
      <c r="K102" s="198"/>
      <c r="L102" s="102" t="s">
        <v>136</v>
      </c>
      <c r="M102" s="198"/>
    </row>
    <row r="103" spans="1:13" x14ac:dyDescent="0.2">
      <c r="A103" s="48" t="s">
        <v>14</v>
      </c>
      <c r="B103" s="196"/>
      <c r="C103" s="14"/>
      <c r="D103" s="74"/>
      <c r="E103" s="14"/>
      <c r="F103" s="14"/>
      <c r="G103" s="143" t="s">
        <v>33</v>
      </c>
      <c r="H103" s="14"/>
      <c r="I103" s="14"/>
      <c r="J103" s="198"/>
      <c r="K103" s="198"/>
      <c r="L103" s="109" t="s">
        <v>60</v>
      </c>
      <c r="M103" s="198"/>
    </row>
    <row r="104" spans="1:13" x14ac:dyDescent="0.2">
      <c r="A104" s="48" t="s">
        <v>22</v>
      </c>
      <c r="B104" s="196"/>
      <c r="C104" s="14"/>
      <c r="D104" s="74"/>
      <c r="E104" s="14"/>
      <c r="F104" s="14"/>
      <c r="G104" s="143" t="s">
        <v>82</v>
      </c>
      <c r="H104" s="14"/>
      <c r="I104" s="14"/>
      <c r="J104" s="198"/>
      <c r="K104" s="198"/>
      <c r="L104" s="104" t="s">
        <v>55</v>
      </c>
      <c r="M104" s="198"/>
    </row>
    <row r="105" spans="1:13" x14ac:dyDescent="0.2">
      <c r="A105" s="48" t="s">
        <v>23</v>
      </c>
      <c r="B105" s="196"/>
      <c r="C105" s="15"/>
      <c r="D105" s="81"/>
      <c r="E105" s="15"/>
      <c r="F105" s="15"/>
      <c r="G105" s="137"/>
      <c r="H105" s="15"/>
      <c r="I105" s="15"/>
      <c r="J105" s="198"/>
      <c r="K105" s="198"/>
      <c r="L105" s="117"/>
      <c r="M105" s="198"/>
    </row>
    <row r="106" spans="1:13" x14ac:dyDescent="0.2">
      <c r="A106" s="69"/>
      <c r="J106" s="198"/>
      <c r="K106" s="198"/>
      <c r="M106" s="198"/>
    </row>
    <row r="107" spans="1:13" x14ac:dyDescent="0.2">
      <c r="A107" s="48" t="s">
        <v>16</v>
      </c>
      <c r="B107" s="196" t="s">
        <v>218</v>
      </c>
      <c r="C107" s="12"/>
      <c r="D107" s="71"/>
      <c r="E107" s="12"/>
      <c r="F107" s="12"/>
      <c r="G107" s="12"/>
      <c r="H107" s="12"/>
      <c r="I107" s="12"/>
      <c r="J107" s="198"/>
      <c r="K107" s="198"/>
      <c r="L107" s="100" t="s">
        <v>56</v>
      </c>
      <c r="M107" s="198"/>
    </row>
    <row r="108" spans="1:13" x14ac:dyDescent="0.2">
      <c r="A108" s="48" t="s">
        <v>10</v>
      </c>
      <c r="B108" s="196"/>
      <c r="C108" s="14"/>
      <c r="D108" s="72"/>
      <c r="E108" s="14"/>
      <c r="F108" s="14"/>
      <c r="G108" s="14"/>
      <c r="H108" s="14"/>
      <c r="I108" s="14"/>
      <c r="J108" s="198"/>
      <c r="K108" s="198"/>
      <c r="L108" s="102" t="s">
        <v>137</v>
      </c>
      <c r="M108" s="198"/>
    </row>
    <row r="109" spans="1:13" x14ac:dyDescent="0.2">
      <c r="A109" s="48" t="s">
        <v>8</v>
      </c>
      <c r="B109" s="196"/>
      <c r="C109" s="14"/>
      <c r="D109" s="13"/>
      <c r="E109" s="14"/>
      <c r="F109" s="14"/>
      <c r="G109" s="14"/>
      <c r="H109" s="14"/>
      <c r="I109" s="14"/>
      <c r="J109" s="198"/>
      <c r="K109" s="198"/>
      <c r="L109" s="104" t="s">
        <v>51</v>
      </c>
      <c r="M109" s="198"/>
    </row>
    <row r="110" spans="1:13" x14ac:dyDescent="0.2">
      <c r="A110" s="48" t="s">
        <v>9</v>
      </c>
      <c r="B110" s="196"/>
      <c r="C110" s="14"/>
      <c r="D110" s="96"/>
      <c r="E110" s="14"/>
      <c r="F110" s="14"/>
      <c r="G110" s="14"/>
      <c r="H110" s="14"/>
      <c r="I110" s="14"/>
      <c r="J110" s="198"/>
      <c r="K110" s="198"/>
      <c r="L110" s="104" t="s">
        <v>106</v>
      </c>
      <c r="M110" s="198"/>
    </row>
    <row r="111" spans="1:13" x14ac:dyDescent="0.2">
      <c r="A111" s="48" t="s">
        <v>11</v>
      </c>
      <c r="B111" s="196"/>
      <c r="C111" s="14"/>
      <c r="D111" s="97"/>
      <c r="E111" s="14"/>
      <c r="F111" s="14"/>
      <c r="G111" s="14"/>
      <c r="H111" s="14"/>
      <c r="I111" s="14"/>
      <c r="J111" s="198"/>
      <c r="K111" s="198"/>
      <c r="L111" s="109" t="s">
        <v>19</v>
      </c>
      <c r="M111" s="198"/>
    </row>
    <row r="112" spans="1:13" x14ac:dyDescent="0.2">
      <c r="A112" s="48" t="s">
        <v>12</v>
      </c>
      <c r="B112" s="196"/>
      <c r="C112" s="14"/>
      <c r="D112" s="97"/>
      <c r="E112" s="14"/>
      <c r="F112" s="14"/>
      <c r="G112" s="14"/>
      <c r="H112" s="14"/>
      <c r="I112" s="14"/>
      <c r="J112" s="198"/>
      <c r="K112" s="198"/>
      <c r="L112" s="110" t="s">
        <v>32</v>
      </c>
      <c r="M112" s="198"/>
    </row>
    <row r="113" spans="1:13" x14ac:dyDescent="0.2">
      <c r="A113" s="48" t="s">
        <v>13</v>
      </c>
      <c r="B113" s="196"/>
      <c r="C113" s="14"/>
      <c r="D113" s="14"/>
      <c r="E113" s="14"/>
      <c r="F113" s="14"/>
      <c r="G113" s="14"/>
      <c r="H113" s="14"/>
      <c r="I113" s="14"/>
      <c r="J113" s="198"/>
      <c r="K113" s="198"/>
      <c r="L113" s="102">
        <v>33</v>
      </c>
      <c r="M113" s="198"/>
    </row>
    <row r="114" spans="1:13" x14ac:dyDescent="0.2">
      <c r="A114" s="48" t="s">
        <v>57</v>
      </c>
      <c r="B114" s="196"/>
      <c r="C114" s="14"/>
      <c r="D114" s="14"/>
      <c r="E114" s="14"/>
      <c r="F114" s="14"/>
      <c r="G114" s="14"/>
      <c r="H114" s="14"/>
      <c r="I114" s="14"/>
      <c r="J114" s="198"/>
      <c r="K114" s="198"/>
      <c r="L114" s="102" t="s">
        <v>136</v>
      </c>
      <c r="M114" s="198"/>
    </row>
    <row r="115" spans="1:13" x14ac:dyDescent="0.2">
      <c r="A115" s="48" t="s">
        <v>14</v>
      </c>
      <c r="B115" s="196"/>
      <c r="C115" s="14"/>
      <c r="D115" s="97"/>
      <c r="E115" s="14"/>
      <c r="F115" s="14"/>
      <c r="G115" s="14"/>
      <c r="H115" s="14"/>
      <c r="I115" s="14"/>
      <c r="J115" s="198"/>
      <c r="K115" s="198"/>
      <c r="L115" s="109" t="s">
        <v>60</v>
      </c>
      <c r="M115" s="198"/>
    </row>
    <row r="116" spans="1:13" x14ac:dyDescent="0.2">
      <c r="A116" s="48" t="s">
        <v>22</v>
      </c>
      <c r="B116" s="196"/>
      <c r="C116" s="14"/>
      <c r="D116" s="74"/>
      <c r="E116" s="14"/>
      <c r="F116" s="14"/>
      <c r="G116" s="14"/>
      <c r="H116" s="14"/>
      <c r="I116" s="14"/>
      <c r="J116" s="198"/>
      <c r="K116" s="198"/>
      <c r="L116" s="104" t="s">
        <v>55</v>
      </c>
      <c r="M116" s="198"/>
    </row>
    <row r="117" spans="1:13" x14ac:dyDescent="0.2">
      <c r="A117" s="48" t="s">
        <v>23</v>
      </c>
      <c r="B117" s="196"/>
      <c r="C117" s="15"/>
      <c r="D117" s="81"/>
      <c r="E117" s="15"/>
      <c r="F117" s="15"/>
      <c r="G117" s="15"/>
      <c r="H117" s="15"/>
      <c r="I117" s="15"/>
      <c r="J117" s="199"/>
      <c r="K117" s="199"/>
      <c r="L117" s="117"/>
      <c r="M117" s="199"/>
    </row>
    <row r="118" spans="1:13" x14ac:dyDescent="0.2">
      <c r="M118" s="141"/>
    </row>
  </sheetData>
  <mergeCells count="13">
    <mergeCell ref="M10:M117"/>
    <mergeCell ref="A1:D4"/>
    <mergeCell ref="J10:J117"/>
    <mergeCell ref="K10:K117"/>
    <mergeCell ref="B35:B45"/>
    <mergeCell ref="B59:B69"/>
    <mergeCell ref="B83:B93"/>
    <mergeCell ref="B107:B117"/>
    <mergeCell ref="B10:B21"/>
    <mergeCell ref="B23:B33"/>
    <mergeCell ref="B47:B57"/>
    <mergeCell ref="B71:B81"/>
    <mergeCell ref="B95:B105"/>
  </mergeCells>
  <printOptions horizontalCentered="1"/>
  <pageMargins left="0.25" right="0.25" top="0.75" bottom="0.75" header="0.3" footer="0.3"/>
  <pageSetup paperSize="400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16"/>
  <sheetViews>
    <sheetView zoomScaleNormal="100" workbookViewId="0">
      <pane xSplit="2" ySplit="9" topLeftCell="E95" activePane="bottomRight" state="frozen"/>
      <selection pane="topRight" activeCell="C1" sqref="C1"/>
      <selection pane="bottomLeft" activeCell="A9" sqref="A9"/>
      <selection pane="bottomRight" sqref="A1:M116"/>
    </sheetView>
  </sheetViews>
  <sheetFormatPr defaultRowHeight="15" x14ac:dyDescent="0.2"/>
  <cols>
    <col min="1" max="1" width="19.5703125" style="3" bestFit="1" customWidth="1"/>
    <col min="2" max="2" width="14.42578125" style="1" bestFit="1" customWidth="1"/>
    <col min="3" max="3" width="21" style="1" bestFit="1" customWidth="1"/>
    <col min="4" max="4" width="53.28515625" style="1" bestFit="1" customWidth="1"/>
    <col min="5" max="5" width="6.7109375" style="1" bestFit="1" customWidth="1"/>
    <col min="6" max="6" width="43.42578125" style="1" bestFit="1" customWidth="1"/>
    <col min="7" max="7" width="46.85546875" style="1" bestFit="1" customWidth="1"/>
    <col min="8" max="8" width="6.7109375" style="1" bestFit="1" customWidth="1"/>
    <col min="9" max="9" width="42.7109375" style="1" bestFit="1" customWidth="1"/>
    <col min="10" max="11" width="6.7109375" style="1" bestFit="1" customWidth="1"/>
    <col min="12" max="12" width="46.85546875" style="1" bestFit="1" customWidth="1"/>
    <col min="13" max="13" width="14.28515625" style="1" bestFit="1" customWidth="1"/>
    <col min="14" max="16384" width="9.140625" style="1"/>
  </cols>
  <sheetData>
    <row r="1" spans="1:13" x14ac:dyDescent="0.2">
      <c r="A1" s="192" t="s">
        <v>152</v>
      </c>
      <c r="B1" s="192"/>
      <c r="C1" s="192"/>
      <c r="D1" s="192"/>
    </row>
    <row r="2" spans="1:13" x14ac:dyDescent="0.2">
      <c r="A2" s="192"/>
      <c r="B2" s="192"/>
      <c r="C2" s="192"/>
      <c r="D2" s="192"/>
    </row>
    <row r="3" spans="1:13" x14ac:dyDescent="0.2">
      <c r="A3" s="192"/>
      <c r="B3" s="192"/>
      <c r="C3" s="192"/>
      <c r="D3" s="192"/>
    </row>
    <row r="4" spans="1:13" x14ac:dyDescent="0.2">
      <c r="A4" s="192"/>
      <c r="B4" s="192"/>
      <c r="C4" s="192"/>
      <c r="D4" s="192"/>
    </row>
    <row r="6" spans="1:13" ht="30" x14ac:dyDescent="0.2">
      <c r="B6" s="49" t="s">
        <v>67</v>
      </c>
      <c r="C6" s="120" t="s">
        <v>15</v>
      </c>
      <c r="D6" s="120" t="s">
        <v>0</v>
      </c>
      <c r="E6" s="120" t="s">
        <v>1</v>
      </c>
      <c r="F6" s="120" t="s">
        <v>2</v>
      </c>
      <c r="G6" s="120" t="s">
        <v>3</v>
      </c>
      <c r="H6" s="120" t="s">
        <v>4</v>
      </c>
      <c r="I6" s="120" t="s">
        <v>5</v>
      </c>
      <c r="J6" s="120" t="s">
        <v>6</v>
      </c>
      <c r="K6" s="120" t="s">
        <v>7</v>
      </c>
      <c r="L6" s="120" t="s">
        <v>88</v>
      </c>
      <c r="M6" s="120" t="s">
        <v>87</v>
      </c>
    </row>
    <row r="7" spans="1:13" x14ac:dyDescent="0.2">
      <c r="B7" s="49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x14ac:dyDescent="0.2">
      <c r="B8" s="49" t="s">
        <v>69</v>
      </c>
      <c r="C8" s="49">
        <v>8</v>
      </c>
      <c r="D8" s="49">
        <v>14</v>
      </c>
      <c r="E8" s="49">
        <v>18</v>
      </c>
      <c r="F8" s="49">
        <v>12</v>
      </c>
      <c r="G8" s="49">
        <v>23</v>
      </c>
      <c r="H8" s="49">
        <v>13</v>
      </c>
      <c r="I8" s="49">
        <v>20</v>
      </c>
      <c r="J8" s="49">
        <v>10</v>
      </c>
      <c r="K8" s="49">
        <v>24</v>
      </c>
      <c r="L8" s="49">
        <v>36</v>
      </c>
      <c r="M8" s="49">
        <v>45</v>
      </c>
    </row>
    <row r="9" spans="1:13" x14ac:dyDescent="0.2">
      <c r="B9" s="11" t="s">
        <v>70</v>
      </c>
      <c r="C9" s="12"/>
      <c r="D9" s="12"/>
      <c r="E9" s="12"/>
      <c r="F9" s="12"/>
      <c r="G9" s="12"/>
      <c r="H9" s="12"/>
      <c r="I9" s="12"/>
      <c r="J9" s="50"/>
      <c r="K9" s="50"/>
      <c r="L9" s="50"/>
      <c r="M9" s="50"/>
    </row>
    <row r="10" spans="1:13" x14ac:dyDescent="0.2">
      <c r="A10" s="48" t="s">
        <v>16</v>
      </c>
      <c r="B10" s="196" t="s">
        <v>211</v>
      </c>
      <c r="C10" s="12"/>
      <c r="D10" s="12"/>
      <c r="E10" s="12"/>
      <c r="F10" s="12"/>
      <c r="G10" s="12"/>
      <c r="H10" s="12"/>
      <c r="I10" s="71"/>
      <c r="J10" s="197" t="s">
        <v>232</v>
      </c>
      <c r="K10" s="197" t="s">
        <v>232</v>
      </c>
      <c r="L10" s="52" t="s">
        <v>56</v>
      </c>
      <c r="M10" s="197" t="s">
        <v>232</v>
      </c>
    </row>
    <row r="11" spans="1:13" x14ac:dyDescent="0.2">
      <c r="A11" s="48" t="s">
        <v>10</v>
      </c>
      <c r="B11" s="196"/>
      <c r="C11" s="14"/>
      <c r="D11" s="14"/>
      <c r="E11" s="14"/>
      <c r="F11" s="14"/>
      <c r="G11" s="14"/>
      <c r="H11" s="14"/>
      <c r="I11" s="14"/>
      <c r="J11" s="198"/>
      <c r="K11" s="198"/>
      <c r="L11" s="54" t="s">
        <v>137</v>
      </c>
      <c r="M11" s="198"/>
    </row>
    <row r="12" spans="1:13" x14ac:dyDescent="0.2">
      <c r="A12" s="48" t="s">
        <v>8</v>
      </c>
      <c r="B12" s="196"/>
      <c r="C12" s="14"/>
      <c r="D12" s="14"/>
      <c r="E12" s="14"/>
      <c r="F12" s="14"/>
      <c r="G12" s="14"/>
      <c r="H12" s="14"/>
      <c r="I12" s="77"/>
      <c r="J12" s="198"/>
      <c r="K12" s="198"/>
      <c r="L12" s="56" t="s">
        <v>119</v>
      </c>
      <c r="M12" s="198"/>
    </row>
    <row r="13" spans="1:13" ht="30" x14ac:dyDescent="0.2">
      <c r="A13" s="48" t="s">
        <v>9</v>
      </c>
      <c r="B13" s="196"/>
      <c r="C13" s="14"/>
      <c r="D13" s="14"/>
      <c r="E13" s="14"/>
      <c r="F13" s="14"/>
      <c r="G13" s="14"/>
      <c r="H13" s="14"/>
      <c r="I13" s="77"/>
      <c r="J13" s="198"/>
      <c r="K13" s="198"/>
      <c r="L13" s="59" t="s">
        <v>120</v>
      </c>
      <c r="M13" s="198"/>
    </row>
    <row r="14" spans="1:13" x14ac:dyDescent="0.2">
      <c r="A14" s="48" t="s">
        <v>11</v>
      </c>
      <c r="B14" s="196"/>
      <c r="C14" s="14"/>
      <c r="D14" s="14"/>
      <c r="E14" s="14"/>
      <c r="F14" s="14"/>
      <c r="G14" s="14"/>
      <c r="H14" s="14"/>
      <c r="I14" s="74"/>
      <c r="J14" s="198"/>
      <c r="K14" s="198"/>
      <c r="L14" s="57" t="s">
        <v>19</v>
      </c>
      <c r="M14" s="198"/>
    </row>
    <row r="15" spans="1:13" x14ac:dyDescent="0.2">
      <c r="A15" s="48" t="s">
        <v>12</v>
      </c>
      <c r="B15" s="196"/>
      <c r="C15" s="14"/>
      <c r="D15" s="14"/>
      <c r="E15" s="14"/>
      <c r="F15" s="14"/>
      <c r="G15" s="14"/>
      <c r="H15" s="14"/>
      <c r="I15" s="74"/>
      <c r="J15" s="198"/>
      <c r="K15" s="198"/>
      <c r="L15" s="57" t="s">
        <v>32</v>
      </c>
      <c r="M15" s="198"/>
    </row>
    <row r="16" spans="1:13" x14ac:dyDescent="0.2">
      <c r="A16" s="48" t="s">
        <v>13</v>
      </c>
      <c r="B16" s="196"/>
      <c r="C16" s="14"/>
      <c r="D16" s="14"/>
      <c r="E16" s="14"/>
      <c r="F16" s="14"/>
      <c r="G16" s="14"/>
      <c r="H16" s="14"/>
      <c r="I16" s="14"/>
      <c r="J16" s="198"/>
      <c r="K16" s="198"/>
      <c r="L16" s="54">
        <v>35</v>
      </c>
      <c r="M16" s="198"/>
    </row>
    <row r="17" spans="1:13" x14ac:dyDescent="0.2">
      <c r="A17" s="48" t="s">
        <v>57</v>
      </c>
      <c r="B17" s="196"/>
      <c r="C17" s="14"/>
      <c r="D17" s="14"/>
      <c r="E17" s="14"/>
      <c r="F17" s="14"/>
      <c r="G17" s="14"/>
      <c r="H17" s="14"/>
      <c r="I17" s="14"/>
      <c r="J17" s="198"/>
      <c r="K17" s="198"/>
      <c r="L17" s="54" t="s">
        <v>136</v>
      </c>
      <c r="M17" s="198"/>
    </row>
    <row r="18" spans="1:13" x14ac:dyDescent="0.2">
      <c r="A18" s="48" t="s">
        <v>14</v>
      </c>
      <c r="B18" s="196"/>
      <c r="C18" s="14"/>
      <c r="D18" s="14"/>
      <c r="E18" s="14"/>
      <c r="F18" s="14"/>
      <c r="G18" s="14"/>
      <c r="H18" s="14"/>
      <c r="I18" s="74"/>
      <c r="J18" s="198"/>
      <c r="K18" s="198"/>
      <c r="L18" s="57" t="s">
        <v>54</v>
      </c>
      <c r="M18" s="198"/>
    </row>
    <row r="19" spans="1:13" x14ac:dyDescent="0.2">
      <c r="A19" s="48" t="s">
        <v>22</v>
      </c>
      <c r="B19" s="196"/>
      <c r="C19" s="14"/>
      <c r="D19" s="14"/>
      <c r="E19" s="14"/>
      <c r="F19" s="14"/>
      <c r="G19" s="14"/>
      <c r="H19" s="14"/>
      <c r="I19" s="74"/>
      <c r="J19" s="198"/>
      <c r="K19" s="198"/>
      <c r="L19" s="73" t="s">
        <v>37</v>
      </c>
      <c r="M19" s="198"/>
    </row>
    <row r="20" spans="1:13" x14ac:dyDescent="0.2">
      <c r="A20" s="48" t="s">
        <v>23</v>
      </c>
      <c r="B20" s="196"/>
      <c r="C20" s="15"/>
      <c r="D20" s="15"/>
      <c r="E20" s="15"/>
      <c r="F20" s="15"/>
      <c r="G20" s="15"/>
      <c r="H20" s="15"/>
      <c r="I20" s="15"/>
      <c r="J20" s="198"/>
      <c r="K20" s="198"/>
      <c r="L20" s="80" t="s">
        <v>104</v>
      </c>
      <c r="M20" s="198"/>
    </row>
    <row r="21" spans="1:13" x14ac:dyDescent="0.2">
      <c r="B21" s="2"/>
      <c r="J21" s="198"/>
      <c r="K21" s="198"/>
      <c r="L21" s="10"/>
      <c r="M21" s="198"/>
    </row>
    <row r="22" spans="1:13" x14ac:dyDescent="0.2">
      <c r="A22" s="48" t="s">
        <v>16</v>
      </c>
      <c r="B22" s="196" t="s">
        <v>210</v>
      </c>
      <c r="C22" s="12"/>
      <c r="D22" s="12"/>
      <c r="E22" s="12"/>
      <c r="F22" s="12"/>
      <c r="G22" s="12"/>
      <c r="H22" s="12"/>
      <c r="I22" s="12"/>
      <c r="J22" s="198"/>
      <c r="K22" s="198"/>
      <c r="L22" s="52" t="s">
        <v>56</v>
      </c>
      <c r="M22" s="198"/>
    </row>
    <row r="23" spans="1:13" x14ac:dyDescent="0.2">
      <c r="A23" s="48" t="s">
        <v>10</v>
      </c>
      <c r="B23" s="196"/>
      <c r="C23" s="14"/>
      <c r="D23" s="14"/>
      <c r="E23" s="14"/>
      <c r="F23" s="14"/>
      <c r="G23" s="14"/>
      <c r="H23" s="14"/>
      <c r="I23" s="14"/>
      <c r="J23" s="198"/>
      <c r="K23" s="198"/>
      <c r="L23" s="54" t="s">
        <v>137</v>
      </c>
      <c r="M23" s="198"/>
    </row>
    <row r="24" spans="1:13" x14ac:dyDescent="0.2">
      <c r="A24" s="48" t="s">
        <v>8</v>
      </c>
      <c r="B24" s="196"/>
      <c r="C24" s="14"/>
      <c r="D24" s="14"/>
      <c r="E24" s="14"/>
      <c r="F24" s="14"/>
      <c r="G24" s="14"/>
      <c r="H24" s="14"/>
      <c r="I24" s="14"/>
      <c r="J24" s="198"/>
      <c r="K24" s="198"/>
      <c r="L24" s="56" t="s">
        <v>119</v>
      </c>
      <c r="M24" s="198"/>
    </row>
    <row r="25" spans="1:13" ht="30" x14ac:dyDescent="0.2">
      <c r="A25" s="48" t="s">
        <v>9</v>
      </c>
      <c r="B25" s="196"/>
      <c r="C25" s="14"/>
      <c r="D25" s="14"/>
      <c r="E25" s="14"/>
      <c r="F25" s="14"/>
      <c r="G25" s="14"/>
      <c r="H25" s="14"/>
      <c r="I25" s="14"/>
      <c r="J25" s="198"/>
      <c r="K25" s="198"/>
      <c r="L25" s="59" t="s">
        <v>120</v>
      </c>
      <c r="M25" s="198"/>
    </row>
    <row r="26" spans="1:13" x14ac:dyDescent="0.2">
      <c r="A26" s="48" t="s">
        <v>11</v>
      </c>
      <c r="B26" s="196"/>
      <c r="C26" s="14"/>
      <c r="D26" s="14"/>
      <c r="E26" s="14"/>
      <c r="F26" s="14"/>
      <c r="G26" s="14"/>
      <c r="H26" s="14"/>
      <c r="I26" s="14"/>
      <c r="J26" s="198"/>
      <c r="K26" s="198"/>
      <c r="L26" s="57" t="s">
        <v>19</v>
      </c>
      <c r="M26" s="198"/>
    </row>
    <row r="27" spans="1:13" x14ac:dyDescent="0.2">
      <c r="A27" s="48" t="s">
        <v>12</v>
      </c>
      <c r="B27" s="196"/>
      <c r="C27" s="14"/>
      <c r="D27" s="14"/>
      <c r="E27" s="14"/>
      <c r="F27" s="14"/>
      <c r="G27" s="14"/>
      <c r="H27" s="14"/>
      <c r="I27" s="14"/>
      <c r="J27" s="198"/>
      <c r="K27" s="198"/>
      <c r="L27" s="57" t="s">
        <v>32</v>
      </c>
      <c r="M27" s="198"/>
    </row>
    <row r="28" spans="1:13" x14ac:dyDescent="0.2">
      <c r="A28" s="48" t="s">
        <v>13</v>
      </c>
      <c r="B28" s="196"/>
      <c r="C28" s="14"/>
      <c r="D28" s="14"/>
      <c r="E28" s="14"/>
      <c r="F28" s="14"/>
      <c r="G28" s="14"/>
      <c r="H28" s="14"/>
      <c r="I28" s="14"/>
      <c r="J28" s="198"/>
      <c r="K28" s="198"/>
      <c r="L28" s="54">
        <v>35</v>
      </c>
      <c r="M28" s="198"/>
    </row>
    <row r="29" spans="1:13" x14ac:dyDescent="0.2">
      <c r="A29" s="48" t="s">
        <v>57</v>
      </c>
      <c r="B29" s="196"/>
      <c r="C29" s="14"/>
      <c r="D29" s="14"/>
      <c r="E29" s="14"/>
      <c r="F29" s="14"/>
      <c r="G29" s="14"/>
      <c r="H29" s="14"/>
      <c r="I29" s="14"/>
      <c r="J29" s="198"/>
      <c r="K29" s="198"/>
      <c r="L29" s="54" t="s">
        <v>136</v>
      </c>
      <c r="M29" s="198"/>
    </row>
    <row r="30" spans="1:13" x14ac:dyDescent="0.2">
      <c r="A30" s="48" t="s">
        <v>14</v>
      </c>
      <c r="B30" s="196"/>
      <c r="C30" s="14"/>
      <c r="D30" s="14"/>
      <c r="E30" s="14"/>
      <c r="F30" s="14"/>
      <c r="G30" s="14"/>
      <c r="H30" s="14"/>
      <c r="I30" s="14"/>
      <c r="J30" s="198"/>
      <c r="K30" s="198"/>
      <c r="L30" s="57" t="s">
        <v>54</v>
      </c>
      <c r="M30" s="198"/>
    </row>
    <row r="31" spans="1:13" x14ac:dyDescent="0.2">
      <c r="A31" s="48" t="s">
        <v>22</v>
      </c>
      <c r="B31" s="196"/>
      <c r="C31" s="14"/>
      <c r="D31" s="14"/>
      <c r="E31" s="14"/>
      <c r="F31" s="14"/>
      <c r="G31" s="14"/>
      <c r="H31" s="14"/>
      <c r="I31" s="14"/>
      <c r="J31" s="198"/>
      <c r="K31" s="198"/>
      <c r="L31" s="73" t="s">
        <v>37</v>
      </c>
      <c r="M31" s="198"/>
    </row>
    <row r="32" spans="1:13" x14ac:dyDescent="0.2">
      <c r="A32" s="48" t="s">
        <v>23</v>
      </c>
      <c r="B32" s="196"/>
      <c r="C32" s="15"/>
      <c r="D32" s="15"/>
      <c r="E32" s="15"/>
      <c r="F32" s="15"/>
      <c r="G32" s="15"/>
      <c r="H32" s="15"/>
      <c r="I32" s="15"/>
      <c r="J32" s="198"/>
      <c r="K32" s="198"/>
      <c r="L32" s="80" t="s">
        <v>104</v>
      </c>
      <c r="M32" s="198"/>
    </row>
    <row r="33" spans="1:13" x14ac:dyDescent="0.2">
      <c r="J33" s="198"/>
      <c r="K33" s="198"/>
      <c r="M33" s="198"/>
    </row>
    <row r="34" spans="1:13" x14ac:dyDescent="0.2">
      <c r="A34" s="48" t="s">
        <v>16</v>
      </c>
      <c r="B34" s="196" t="s">
        <v>212</v>
      </c>
      <c r="C34" s="12"/>
      <c r="D34" s="71"/>
      <c r="E34" s="71"/>
      <c r="F34" s="18" t="s">
        <v>66</v>
      </c>
      <c r="G34" s="142" t="s">
        <v>83</v>
      </c>
      <c r="H34" s="12"/>
      <c r="I34" s="20" t="s">
        <v>50</v>
      </c>
      <c r="J34" s="198"/>
      <c r="K34" s="198"/>
      <c r="L34" s="52" t="s">
        <v>56</v>
      </c>
      <c r="M34" s="198"/>
    </row>
    <row r="35" spans="1:13" x14ac:dyDescent="0.2">
      <c r="A35" s="48" t="s">
        <v>10</v>
      </c>
      <c r="B35" s="196"/>
      <c r="C35" s="14"/>
      <c r="D35" s="14"/>
      <c r="E35" s="14"/>
      <c r="F35" s="23" t="s">
        <v>137</v>
      </c>
      <c r="G35" s="134" t="s">
        <v>137</v>
      </c>
      <c r="H35" s="14"/>
      <c r="I35" s="25" t="s">
        <v>137</v>
      </c>
      <c r="J35" s="198"/>
      <c r="K35" s="198"/>
      <c r="L35" s="54" t="s">
        <v>137</v>
      </c>
      <c r="M35" s="198"/>
    </row>
    <row r="36" spans="1:13" x14ac:dyDescent="0.2">
      <c r="A36" s="48" t="s">
        <v>8</v>
      </c>
      <c r="B36" s="196"/>
      <c r="C36" s="14"/>
      <c r="D36" s="75"/>
      <c r="E36" s="13"/>
      <c r="F36" s="106" t="s">
        <v>121</v>
      </c>
      <c r="G36" s="143" t="s">
        <v>116</v>
      </c>
      <c r="H36" s="14"/>
      <c r="I36" s="35" t="s">
        <v>41</v>
      </c>
      <c r="J36" s="198"/>
      <c r="K36" s="198"/>
      <c r="L36" s="56" t="s">
        <v>119</v>
      </c>
      <c r="M36" s="198"/>
    </row>
    <row r="37" spans="1:13" ht="30" x14ac:dyDescent="0.2">
      <c r="A37" s="48" t="s">
        <v>9</v>
      </c>
      <c r="B37" s="196"/>
      <c r="C37" s="14"/>
      <c r="D37" s="83"/>
      <c r="E37" s="84"/>
      <c r="F37" s="106" t="s">
        <v>122</v>
      </c>
      <c r="G37" s="145" t="s">
        <v>117</v>
      </c>
      <c r="H37" s="14"/>
      <c r="I37" s="107" t="s">
        <v>118</v>
      </c>
      <c r="J37" s="198"/>
      <c r="K37" s="198"/>
      <c r="L37" s="59" t="s">
        <v>120</v>
      </c>
      <c r="M37" s="198"/>
    </row>
    <row r="38" spans="1:13" x14ac:dyDescent="0.2">
      <c r="A38" s="48" t="s">
        <v>11</v>
      </c>
      <c r="B38" s="196"/>
      <c r="C38" s="14"/>
      <c r="D38" s="85"/>
      <c r="E38" s="74"/>
      <c r="F38" s="34" t="s">
        <v>19</v>
      </c>
      <c r="G38" s="143" t="s">
        <v>47</v>
      </c>
      <c r="H38" s="14"/>
      <c r="I38" s="35" t="s">
        <v>19</v>
      </c>
      <c r="J38" s="198"/>
      <c r="K38" s="198"/>
      <c r="L38" s="57" t="s">
        <v>19</v>
      </c>
      <c r="M38" s="198"/>
    </row>
    <row r="39" spans="1:13" x14ac:dyDescent="0.2">
      <c r="A39" s="48" t="s">
        <v>12</v>
      </c>
      <c r="B39" s="196"/>
      <c r="C39" s="14"/>
      <c r="D39" s="74"/>
      <c r="E39" s="74"/>
      <c r="F39" s="34" t="s">
        <v>26</v>
      </c>
      <c r="G39" s="143" t="s">
        <v>32</v>
      </c>
      <c r="H39" s="14"/>
      <c r="I39" s="35" t="s">
        <v>32</v>
      </c>
      <c r="J39" s="198"/>
      <c r="K39" s="198"/>
      <c r="L39" s="57" t="s">
        <v>32</v>
      </c>
      <c r="M39" s="198"/>
    </row>
    <row r="40" spans="1:13" x14ac:dyDescent="0.2">
      <c r="A40" s="48" t="s">
        <v>13</v>
      </c>
      <c r="B40" s="196"/>
      <c r="C40" s="14"/>
      <c r="D40" s="14"/>
      <c r="E40" s="14"/>
      <c r="F40" s="23">
        <v>4</v>
      </c>
      <c r="G40" s="134">
        <v>20</v>
      </c>
      <c r="H40" s="14"/>
      <c r="I40" s="25">
        <v>7</v>
      </c>
      <c r="J40" s="198"/>
      <c r="K40" s="198"/>
      <c r="L40" s="54">
        <v>35</v>
      </c>
      <c r="M40" s="198"/>
    </row>
    <row r="41" spans="1:13" x14ac:dyDescent="0.2">
      <c r="A41" s="48" t="s">
        <v>57</v>
      </c>
      <c r="B41" s="196"/>
      <c r="C41" s="14"/>
      <c r="D41" s="14"/>
      <c r="E41" s="14"/>
      <c r="F41" s="23" t="s">
        <v>136</v>
      </c>
      <c r="G41" s="134" t="s">
        <v>136</v>
      </c>
      <c r="H41" s="14"/>
      <c r="I41" s="25" t="s">
        <v>136</v>
      </c>
      <c r="J41" s="198"/>
      <c r="K41" s="198"/>
      <c r="L41" s="54" t="s">
        <v>136</v>
      </c>
      <c r="M41" s="198"/>
    </row>
    <row r="42" spans="1:13" x14ac:dyDescent="0.2">
      <c r="A42" s="48" t="s">
        <v>14</v>
      </c>
      <c r="B42" s="196"/>
      <c r="C42" s="14"/>
      <c r="D42" s="85"/>
      <c r="E42" s="74"/>
      <c r="F42" s="34" t="s">
        <v>109</v>
      </c>
      <c r="G42" s="143" t="s">
        <v>37</v>
      </c>
      <c r="H42" s="14"/>
      <c r="I42" s="35" t="s">
        <v>43</v>
      </c>
      <c r="J42" s="198"/>
      <c r="K42" s="198"/>
      <c r="L42" s="57" t="s">
        <v>54</v>
      </c>
      <c r="M42" s="198"/>
    </row>
    <row r="43" spans="1:13" x14ac:dyDescent="0.2">
      <c r="A43" s="48" t="s">
        <v>22</v>
      </c>
      <c r="B43" s="196"/>
      <c r="C43" s="14"/>
      <c r="D43" s="14"/>
      <c r="E43" s="74"/>
      <c r="F43" s="34" t="s">
        <v>123</v>
      </c>
      <c r="G43" s="150"/>
      <c r="H43" s="14"/>
      <c r="I43" s="35" t="s">
        <v>86</v>
      </c>
      <c r="J43" s="198"/>
      <c r="K43" s="198"/>
      <c r="L43" s="73" t="s">
        <v>37</v>
      </c>
      <c r="M43" s="198"/>
    </row>
    <row r="44" spans="1:13" x14ac:dyDescent="0.2">
      <c r="A44" s="48" t="s">
        <v>23</v>
      </c>
      <c r="B44" s="196"/>
      <c r="C44" s="15"/>
      <c r="D44" s="15"/>
      <c r="E44" s="81"/>
      <c r="F44" s="40" t="s">
        <v>124</v>
      </c>
      <c r="G44" s="137"/>
      <c r="H44" s="15"/>
      <c r="I44" s="42"/>
      <c r="J44" s="198"/>
      <c r="K44" s="198"/>
      <c r="L44" s="80" t="s">
        <v>104</v>
      </c>
      <c r="M44" s="198"/>
    </row>
    <row r="45" spans="1:13" x14ac:dyDescent="0.2">
      <c r="J45" s="198"/>
      <c r="K45" s="198"/>
      <c r="M45" s="198"/>
    </row>
    <row r="46" spans="1:13" x14ac:dyDescent="0.2">
      <c r="A46" s="48" t="s">
        <v>16</v>
      </c>
      <c r="B46" s="196" t="s">
        <v>213</v>
      </c>
      <c r="C46" s="12"/>
      <c r="D46" s="12"/>
      <c r="E46" s="12"/>
      <c r="F46" s="18" t="s">
        <v>66</v>
      </c>
      <c r="G46" s="142" t="s">
        <v>83</v>
      </c>
      <c r="H46" s="12"/>
      <c r="I46" s="20" t="s">
        <v>50</v>
      </c>
      <c r="J46" s="198"/>
      <c r="K46" s="198"/>
      <c r="L46" s="12"/>
      <c r="M46" s="198"/>
    </row>
    <row r="47" spans="1:13" x14ac:dyDescent="0.2">
      <c r="A47" s="48" t="s">
        <v>10</v>
      </c>
      <c r="B47" s="196"/>
      <c r="C47" s="14"/>
      <c r="D47" s="14"/>
      <c r="E47" s="14"/>
      <c r="F47" s="23" t="s">
        <v>137</v>
      </c>
      <c r="G47" s="134" t="s">
        <v>137</v>
      </c>
      <c r="H47" s="14"/>
      <c r="I47" s="25" t="s">
        <v>137</v>
      </c>
      <c r="J47" s="198"/>
      <c r="K47" s="198"/>
      <c r="L47" s="14"/>
      <c r="M47" s="198"/>
    </row>
    <row r="48" spans="1:13" x14ac:dyDescent="0.2">
      <c r="A48" s="48" t="s">
        <v>8</v>
      </c>
      <c r="B48" s="196"/>
      <c r="C48" s="14"/>
      <c r="D48" s="14"/>
      <c r="E48" s="14"/>
      <c r="F48" s="106" t="s">
        <v>121</v>
      </c>
      <c r="G48" s="143" t="s">
        <v>116</v>
      </c>
      <c r="H48" s="14"/>
      <c r="I48" s="35" t="s">
        <v>41</v>
      </c>
      <c r="J48" s="198"/>
      <c r="K48" s="198"/>
      <c r="L48" s="14"/>
      <c r="M48" s="198"/>
    </row>
    <row r="49" spans="1:13" ht="30" x14ac:dyDescent="0.2">
      <c r="A49" s="48" t="s">
        <v>9</v>
      </c>
      <c r="B49" s="196"/>
      <c r="C49" s="14"/>
      <c r="D49" s="14"/>
      <c r="E49" s="14"/>
      <c r="F49" s="106" t="s">
        <v>122</v>
      </c>
      <c r="G49" s="145" t="s">
        <v>117</v>
      </c>
      <c r="H49" s="14"/>
      <c r="I49" s="107" t="s">
        <v>118</v>
      </c>
      <c r="J49" s="198"/>
      <c r="K49" s="198"/>
      <c r="L49" s="14"/>
      <c r="M49" s="198"/>
    </row>
    <row r="50" spans="1:13" x14ac:dyDescent="0.2">
      <c r="A50" s="48" t="s">
        <v>11</v>
      </c>
      <c r="B50" s="196"/>
      <c r="C50" s="14"/>
      <c r="D50" s="14"/>
      <c r="E50" s="14"/>
      <c r="F50" s="34" t="s">
        <v>19</v>
      </c>
      <c r="G50" s="143" t="s">
        <v>47</v>
      </c>
      <c r="H50" s="14"/>
      <c r="I50" s="35" t="s">
        <v>19</v>
      </c>
      <c r="J50" s="198"/>
      <c r="K50" s="198"/>
      <c r="L50" s="14"/>
      <c r="M50" s="198"/>
    </row>
    <row r="51" spans="1:13" x14ac:dyDescent="0.2">
      <c r="A51" s="48" t="s">
        <v>12</v>
      </c>
      <c r="B51" s="196"/>
      <c r="C51" s="14"/>
      <c r="D51" s="14"/>
      <c r="E51" s="14"/>
      <c r="F51" s="34" t="s">
        <v>26</v>
      </c>
      <c r="G51" s="143" t="s">
        <v>32</v>
      </c>
      <c r="H51" s="14"/>
      <c r="I51" s="35" t="s">
        <v>32</v>
      </c>
      <c r="J51" s="198"/>
      <c r="K51" s="198"/>
      <c r="L51" s="14"/>
      <c r="M51" s="198"/>
    </row>
    <row r="52" spans="1:13" x14ac:dyDescent="0.2">
      <c r="A52" s="48" t="s">
        <v>13</v>
      </c>
      <c r="B52" s="196"/>
      <c r="C52" s="14"/>
      <c r="D52" s="14"/>
      <c r="E52" s="14"/>
      <c r="F52" s="23">
        <v>4</v>
      </c>
      <c r="G52" s="134">
        <v>20</v>
      </c>
      <c r="H52" s="14"/>
      <c r="I52" s="25">
        <v>7</v>
      </c>
      <c r="J52" s="198"/>
      <c r="K52" s="198"/>
      <c r="L52" s="14"/>
      <c r="M52" s="198"/>
    </row>
    <row r="53" spans="1:13" x14ac:dyDescent="0.2">
      <c r="A53" s="48" t="s">
        <v>57</v>
      </c>
      <c r="B53" s="196"/>
      <c r="C53" s="14"/>
      <c r="D53" s="14"/>
      <c r="E53" s="14"/>
      <c r="F53" s="23" t="s">
        <v>136</v>
      </c>
      <c r="G53" s="134" t="s">
        <v>136</v>
      </c>
      <c r="H53" s="14"/>
      <c r="I53" s="25" t="s">
        <v>136</v>
      </c>
      <c r="J53" s="198"/>
      <c r="K53" s="198"/>
      <c r="L53" s="14"/>
      <c r="M53" s="198"/>
    </row>
    <row r="54" spans="1:13" x14ac:dyDescent="0.2">
      <c r="A54" s="48" t="s">
        <v>14</v>
      </c>
      <c r="B54" s="196"/>
      <c r="C54" s="14"/>
      <c r="D54" s="14"/>
      <c r="E54" s="14"/>
      <c r="F54" s="34" t="s">
        <v>109</v>
      </c>
      <c r="G54" s="143" t="s">
        <v>37</v>
      </c>
      <c r="H54" s="14"/>
      <c r="I54" s="35" t="s">
        <v>43</v>
      </c>
      <c r="J54" s="198"/>
      <c r="K54" s="198"/>
      <c r="L54" s="14"/>
      <c r="M54" s="198"/>
    </row>
    <row r="55" spans="1:13" x14ac:dyDescent="0.2">
      <c r="A55" s="48" t="s">
        <v>22</v>
      </c>
      <c r="B55" s="196"/>
      <c r="C55" s="14"/>
      <c r="D55" s="14"/>
      <c r="E55" s="14"/>
      <c r="F55" s="34" t="s">
        <v>123</v>
      </c>
      <c r="G55" s="150"/>
      <c r="H55" s="14"/>
      <c r="I55" s="35" t="s">
        <v>86</v>
      </c>
      <c r="J55" s="198"/>
      <c r="K55" s="198"/>
      <c r="L55" s="14"/>
      <c r="M55" s="198"/>
    </row>
    <row r="56" spans="1:13" x14ac:dyDescent="0.2">
      <c r="A56" s="48" t="s">
        <v>23</v>
      </c>
      <c r="B56" s="196"/>
      <c r="C56" s="15"/>
      <c r="D56" s="15"/>
      <c r="E56" s="15"/>
      <c r="F56" s="40" t="s">
        <v>124</v>
      </c>
      <c r="G56" s="137"/>
      <c r="H56" s="15"/>
      <c r="I56" s="42"/>
      <c r="J56" s="198"/>
      <c r="K56" s="198"/>
      <c r="L56" s="15"/>
      <c r="M56" s="198"/>
    </row>
    <row r="57" spans="1:13" x14ac:dyDescent="0.2">
      <c r="J57" s="198"/>
      <c r="K57" s="198"/>
      <c r="M57" s="198"/>
    </row>
    <row r="58" spans="1:13" x14ac:dyDescent="0.2">
      <c r="A58" s="48" t="s">
        <v>16</v>
      </c>
      <c r="B58" s="196" t="s">
        <v>214</v>
      </c>
      <c r="C58" s="12"/>
      <c r="D58" s="51" t="s">
        <v>40</v>
      </c>
      <c r="E58" s="71"/>
      <c r="F58" s="18" t="s">
        <v>66</v>
      </c>
      <c r="G58" s="12"/>
      <c r="H58" s="12"/>
      <c r="I58" s="20" t="s">
        <v>50</v>
      </c>
      <c r="J58" s="198"/>
      <c r="K58" s="198"/>
      <c r="L58" s="71"/>
      <c r="M58" s="198"/>
    </row>
    <row r="59" spans="1:13" x14ac:dyDescent="0.2">
      <c r="A59" s="48" t="s">
        <v>10</v>
      </c>
      <c r="B59" s="196"/>
      <c r="C59" s="14"/>
      <c r="D59" s="21" t="s">
        <v>137</v>
      </c>
      <c r="E59" s="14"/>
      <c r="F59" s="23" t="s">
        <v>137</v>
      </c>
      <c r="G59" s="14"/>
      <c r="H59" s="14"/>
      <c r="I59" s="25" t="s">
        <v>137</v>
      </c>
      <c r="J59" s="198"/>
      <c r="K59" s="198"/>
      <c r="L59" s="72"/>
      <c r="M59" s="198"/>
    </row>
    <row r="60" spans="1:13" x14ac:dyDescent="0.2">
      <c r="A60" s="48" t="s">
        <v>8</v>
      </c>
      <c r="B60" s="196"/>
      <c r="C60" s="14"/>
      <c r="D60" s="153" t="s">
        <v>114</v>
      </c>
      <c r="E60" s="13"/>
      <c r="F60" s="106" t="s">
        <v>121</v>
      </c>
      <c r="G60" s="14"/>
      <c r="H60" s="14"/>
      <c r="I60" s="35" t="s">
        <v>41</v>
      </c>
      <c r="J60" s="198"/>
      <c r="K60" s="198"/>
      <c r="L60" s="75"/>
      <c r="M60" s="198"/>
    </row>
    <row r="61" spans="1:13" x14ac:dyDescent="0.2">
      <c r="A61" s="48" t="s">
        <v>9</v>
      </c>
      <c r="B61" s="196"/>
      <c r="C61" s="14"/>
      <c r="D61" s="154" t="s">
        <v>115</v>
      </c>
      <c r="E61" s="84"/>
      <c r="F61" s="106" t="s">
        <v>122</v>
      </c>
      <c r="G61" s="14"/>
      <c r="H61" s="14"/>
      <c r="I61" s="107" t="s">
        <v>118</v>
      </c>
      <c r="J61" s="198"/>
      <c r="K61" s="198"/>
      <c r="L61" s="75"/>
      <c r="M61" s="198"/>
    </row>
    <row r="62" spans="1:13" x14ac:dyDescent="0.2">
      <c r="A62" s="48" t="s">
        <v>11</v>
      </c>
      <c r="B62" s="196"/>
      <c r="C62" s="14"/>
      <c r="D62" s="153" t="s">
        <v>19</v>
      </c>
      <c r="E62" s="74"/>
      <c r="F62" s="34" t="s">
        <v>19</v>
      </c>
      <c r="G62" s="14"/>
      <c r="H62" s="14"/>
      <c r="I62" s="35" t="s">
        <v>19</v>
      </c>
      <c r="J62" s="198"/>
      <c r="K62" s="198"/>
      <c r="L62" s="74"/>
      <c r="M62" s="198"/>
    </row>
    <row r="63" spans="1:13" x14ac:dyDescent="0.2">
      <c r="A63" s="48" t="s">
        <v>12</v>
      </c>
      <c r="B63" s="196"/>
      <c r="C63" s="14"/>
      <c r="D63" s="153" t="s">
        <v>49</v>
      </c>
      <c r="E63" s="74"/>
      <c r="F63" s="34" t="s">
        <v>26</v>
      </c>
      <c r="G63" s="14"/>
      <c r="H63" s="14"/>
      <c r="I63" s="35" t="s">
        <v>32</v>
      </c>
      <c r="J63" s="198"/>
      <c r="K63" s="198"/>
      <c r="L63" s="74"/>
      <c r="M63" s="198"/>
    </row>
    <row r="64" spans="1:13" x14ac:dyDescent="0.2">
      <c r="A64" s="48" t="s">
        <v>13</v>
      </c>
      <c r="B64" s="196"/>
      <c r="C64" s="14"/>
      <c r="D64" s="21">
        <v>4</v>
      </c>
      <c r="E64" s="14"/>
      <c r="F64" s="23">
        <v>4</v>
      </c>
      <c r="G64" s="14"/>
      <c r="H64" s="14"/>
      <c r="I64" s="25">
        <v>7</v>
      </c>
      <c r="J64" s="198"/>
      <c r="K64" s="198"/>
      <c r="L64" s="72"/>
      <c r="M64" s="198"/>
    </row>
    <row r="65" spans="1:13" x14ac:dyDescent="0.2">
      <c r="A65" s="48" t="s">
        <v>57</v>
      </c>
      <c r="B65" s="196"/>
      <c r="C65" s="14"/>
      <c r="D65" s="21" t="s">
        <v>136</v>
      </c>
      <c r="E65" s="14"/>
      <c r="F65" s="23" t="s">
        <v>136</v>
      </c>
      <c r="G65" s="14"/>
      <c r="H65" s="14"/>
      <c r="I65" s="25" t="s">
        <v>136</v>
      </c>
      <c r="J65" s="198"/>
      <c r="K65" s="198"/>
      <c r="L65" s="72"/>
      <c r="M65" s="198"/>
    </row>
    <row r="66" spans="1:13" x14ac:dyDescent="0.2">
      <c r="A66" s="48" t="s">
        <v>14</v>
      </c>
      <c r="B66" s="196"/>
      <c r="C66" s="14"/>
      <c r="D66" s="153" t="s">
        <v>79</v>
      </c>
      <c r="E66" s="74"/>
      <c r="F66" s="34" t="s">
        <v>109</v>
      </c>
      <c r="G66" s="14"/>
      <c r="H66" s="14"/>
      <c r="I66" s="35" t="s">
        <v>43</v>
      </c>
      <c r="J66" s="198"/>
      <c r="K66" s="198"/>
      <c r="L66" s="74"/>
      <c r="M66" s="198"/>
    </row>
    <row r="67" spans="1:13" x14ac:dyDescent="0.2">
      <c r="A67" s="48" t="s">
        <v>22</v>
      </c>
      <c r="B67" s="196"/>
      <c r="C67" s="14"/>
      <c r="D67" s="130"/>
      <c r="E67" s="74"/>
      <c r="F67" s="34" t="s">
        <v>123</v>
      </c>
      <c r="G67" s="14"/>
      <c r="H67" s="14"/>
      <c r="I67" s="35" t="s">
        <v>86</v>
      </c>
      <c r="J67" s="198"/>
      <c r="K67" s="198"/>
      <c r="L67" s="74"/>
      <c r="M67" s="198"/>
    </row>
    <row r="68" spans="1:13" x14ac:dyDescent="0.2">
      <c r="A68" s="48" t="s">
        <v>23</v>
      </c>
      <c r="B68" s="196"/>
      <c r="C68" s="15"/>
      <c r="D68" s="70"/>
      <c r="E68" s="81"/>
      <c r="F68" s="40" t="s">
        <v>124</v>
      </c>
      <c r="G68" s="15"/>
      <c r="H68" s="15"/>
      <c r="I68" s="42"/>
      <c r="J68" s="198"/>
      <c r="K68" s="198"/>
      <c r="L68" s="81"/>
      <c r="M68" s="198"/>
    </row>
    <row r="69" spans="1:13" x14ac:dyDescent="0.2">
      <c r="J69" s="198"/>
      <c r="K69" s="198"/>
      <c r="L69" s="4"/>
      <c r="M69" s="198"/>
    </row>
    <row r="70" spans="1:13" x14ac:dyDescent="0.2">
      <c r="A70" s="48" t="s">
        <v>16</v>
      </c>
      <c r="B70" s="196" t="s">
        <v>215</v>
      </c>
      <c r="C70" s="12"/>
      <c r="D70" s="51" t="s">
        <v>40</v>
      </c>
      <c r="E70" s="12"/>
      <c r="F70" s="12"/>
      <c r="G70" s="12"/>
      <c r="H70" s="12"/>
      <c r="I70" s="12"/>
      <c r="J70" s="198"/>
      <c r="K70" s="198"/>
      <c r="L70" s="71"/>
      <c r="M70" s="198"/>
    </row>
    <row r="71" spans="1:13" x14ac:dyDescent="0.2">
      <c r="A71" s="48" t="s">
        <v>10</v>
      </c>
      <c r="B71" s="196"/>
      <c r="C71" s="14"/>
      <c r="D71" s="21" t="s">
        <v>137</v>
      </c>
      <c r="E71" s="14"/>
      <c r="F71" s="14"/>
      <c r="G71" s="14"/>
      <c r="H71" s="14"/>
      <c r="I71" s="14"/>
      <c r="J71" s="198"/>
      <c r="K71" s="198"/>
      <c r="L71" s="72"/>
      <c r="M71" s="198"/>
    </row>
    <row r="72" spans="1:13" x14ac:dyDescent="0.2">
      <c r="A72" s="48" t="s">
        <v>8</v>
      </c>
      <c r="B72" s="196"/>
      <c r="C72" s="14"/>
      <c r="D72" s="153" t="s">
        <v>114</v>
      </c>
      <c r="E72" s="14"/>
      <c r="F72" s="14"/>
      <c r="G72" s="14"/>
      <c r="H72" s="14"/>
      <c r="I72" s="14"/>
      <c r="J72" s="198"/>
      <c r="K72" s="198"/>
      <c r="L72" s="72"/>
      <c r="M72" s="198"/>
    </row>
    <row r="73" spans="1:13" x14ac:dyDescent="0.2">
      <c r="A73" s="48" t="s">
        <v>9</v>
      </c>
      <c r="B73" s="196"/>
      <c r="C73" s="14"/>
      <c r="D73" s="154" t="s">
        <v>115</v>
      </c>
      <c r="E73" s="14"/>
      <c r="F73" s="14"/>
      <c r="G73" s="14"/>
      <c r="H73" s="14"/>
      <c r="I73" s="14"/>
      <c r="J73" s="198"/>
      <c r="K73" s="198"/>
      <c r="L73" s="72"/>
      <c r="M73" s="198"/>
    </row>
    <row r="74" spans="1:13" x14ac:dyDescent="0.2">
      <c r="A74" s="48" t="s">
        <v>11</v>
      </c>
      <c r="B74" s="196"/>
      <c r="C74" s="14"/>
      <c r="D74" s="153" t="s">
        <v>19</v>
      </c>
      <c r="E74" s="14"/>
      <c r="F74" s="14"/>
      <c r="G74" s="14"/>
      <c r="H74" s="14"/>
      <c r="I74" s="14"/>
      <c r="J74" s="198"/>
      <c r="K74" s="198"/>
      <c r="L74" s="72"/>
      <c r="M74" s="198"/>
    </row>
    <row r="75" spans="1:13" x14ac:dyDescent="0.2">
      <c r="A75" s="48" t="s">
        <v>12</v>
      </c>
      <c r="B75" s="196"/>
      <c r="C75" s="14"/>
      <c r="D75" s="153" t="s">
        <v>49</v>
      </c>
      <c r="E75" s="14"/>
      <c r="F75" s="14"/>
      <c r="G75" s="14"/>
      <c r="H75" s="14"/>
      <c r="I75" s="14"/>
      <c r="J75" s="198"/>
      <c r="K75" s="198"/>
      <c r="L75" s="72"/>
      <c r="M75" s="198"/>
    </row>
    <row r="76" spans="1:13" x14ac:dyDescent="0.2">
      <c r="A76" s="48" t="s">
        <v>13</v>
      </c>
      <c r="B76" s="196"/>
      <c r="C76" s="14"/>
      <c r="D76" s="21">
        <v>4</v>
      </c>
      <c r="E76" s="14"/>
      <c r="F76" s="14"/>
      <c r="G76" s="14"/>
      <c r="H76" s="14"/>
      <c r="I76" s="14"/>
      <c r="J76" s="198"/>
      <c r="K76" s="198"/>
      <c r="L76" s="72"/>
      <c r="M76" s="198"/>
    </row>
    <row r="77" spans="1:13" x14ac:dyDescent="0.2">
      <c r="A77" s="48" t="s">
        <v>57</v>
      </c>
      <c r="B77" s="196"/>
      <c r="C77" s="14"/>
      <c r="D77" s="21" t="s">
        <v>136</v>
      </c>
      <c r="E77" s="14"/>
      <c r="F77" s="14"/>
      <c r="G77" s="14"/>
      <c r="H77" s="14"/>
      <c r="I77" s="14"/>
      <c r="J77" s="198"/>
      <c r="K77" s="198"/>
      <c r="L77" s="72"/>
      <c r="M77" s="198"/>
    </row>
    <row r="78" spans="1:13" x14ac:dyDescent="0.2">
      <c r="A78" s="48" t="s">
        <v>14</v>
      </c>
      <c r="B78" s="196"/>
      <c r="C78" s="14"/>
      <c r="D78" s="153" t="s">
        <v>79</v>
      </c>
      <c r="E78" s="14"/>
      <c r="F78" s="14"/>
      <c r="G78" s="14"/>
      <c r="H78" s="14"/>
      <c r="I78" s="14"/>
      <c r="J78" s="198"/>
      <c r="K78" s="198"/>
      <c r="L78" s="72"/>
      <c r="M78" s="198"/>
    </row>
    <row r="79" spans="1:13" x14ac:dyDescent="0.2">
      <c r="A79" s="48" t="s">
        <v>22</v>
      </c>
      <c r="B79" s="196"/>
      <c r="C79" s="14"/>
      <c r="D79" s="130"/>
      <c r="E79" s="14"/>
      <c r="F79" s="14"/>
      <c r="G79" s="14"/>
      <c r="H79" s="14"/>
      <c r="I79" s="14"/>
      <c r="J79" s="198"/>
      <c r="K79" s="198"/>
      <c r="L79" s="72"/>
      <c r="M79" s="198"/>
    </row>
    <row r="80" spans="1:13" x14ac:dyDescent="0.2">
      <c r="A80" s="48" t="s">
        <v>23</v>
      </c>
      <c r="B80" s="196"/>
      <c r="C80" s="15"/>
      <c r="D80" s="70"/>
      <c r="E80" s="15"/>
      <c r="F80" s="15"/>
      <c r="G80" s="15"/>
      <c r="H80" s="15"/>
      <c r="I80" s="15"/>
      <c r="J80" s="198"/>
      <c r="K80" s="198"/>
      <c r="L80" s="152"/>
      <c r="M80" s="198"/>
    </row>
    <row r="81" spans="1:13" x14ac:dyDescent="0.2">
      <c r="J81" s="198"/>
      <c r="K81" s="198"/>
      <c r="L81" s="4"/>
      <c r="M81" s="198"/>
    </row>
    <row r="82" spans="1:13" x14ac:dyDescent="0.2">
      <c r="A82" s="48" t="s">
        <v>16</v>
      </c>
      <c r="B82" s="196" t="s">
        <v>216</v>
      </c>
      <c r="C82" s="12"/>
      <c r="D82" s="71"/>
      <c r="E82" s="12"/>
      <c r="F82" s="18" t="s">
        <v>66</v>
      </c>
      <c r="G82" s="71"/>
      <c r="H82" s="12"/>
      <c r="I82" s="20" t="s">
        <v>50</v>
      </c>
      <c r="J82" s="198"/>
      <c r="K82" s="198"/>
      <c r="L82" s="90" t="s">
        <v>34</v>
      </c>
      <c r="M82" s="198"/>
    </row>
    <row r="83" spans="1:13" x14ac:dyDescent="0.2">
      <c r="A83" s="48" t="s">
        <v>10</v>
      </c>
      <c r="B83" s="196"/>
      <c r="C83" s="14"/>
      <c r="D83" s="72"/>
      <c r="E83" s="14"/>
      <c r="F83" s="23" t="s">
        <v>137</v>
      </c>
      <c r="G83" s="14"/>
      <c r="H83" s="14"/>
      <c r="I83" s="25" t="s">
        <v>137</v>
      </c>
      <c r="J83" s="198"/>
      <c r="K83" s="198"/>
      <c r="L83" s="44" t="s">
        <v>137</v>
      </c>
      <c r="M83" s="198"/>
    </row>
    <row r="84" spans="1:13" x14ac:dyDescent="0.2">
      <c r="A84" s="48" t="s">
        <v>8</v>
      </c>
      <c r="B84" s="196"/>
      <c r="C84" s="14"/>
      <c r="D84" s="88"/>
      <c r="E84" s="14"/>
      <c r="F84" s="106" t="s">
        <v>125</v>
      </c>
      <c r="G84" s="124"/>
      <c r="H84" s="14"/>
      <c r="I84" s="28" t="s">
        <v>140</v>
      </c>
      <c r="J84" s="198"/>
      <c r="K84" s="198"/>
      <c r="L84" s="45" t="s">
        <v>111</v>
      </c>
      <c r="M84" s="198"/>
    </row>
    <row r="85" spans="1:13" ht="30" x14ac:dyDescent="0.2">
      <c r="A85" s="48" t="s">
        <v>9</v>
      </c>
      <c r="B85" s="196"/>
      <c r="C85" s="14"/>
      <c r="D85" s="89"/>
      <c r="E85" s="14"/>
      <c r="F85" s="106" t="s">
        <v>126</v>
      </c>
      <c r="G85" s="124"/>
      <c r="H85" s="14"/>
      <c r="I85" s="28" t="s">
        <v>139</v>
      </c>
      <c r="J85" s="198"/>
      <c r="K85" s="198"/>
      <c r="L85" s="46" t="s">
        <v>112</v>
      </c>
      <c r="M85" s="198"/>
    </row>
    <row r="86" spans="1:13" x14ac:dyDescent="0.2">
      <c r="A86" s="48" t="s">
        <v>11</v>
      </c>
      <c r="B86" s="196"/>
      <c r="C86" s="14"/>
      <c r="D86" s="88"/>
      <c r="E86" s="14"/>
      <c r="F86" s="34" t="s">
        <v>19</v>
      </c>
      <c r="G86" s="88"/>
      <c r="H86" s="14"/>
      <c r="I86" s="35" t="s">
        <v>19</v>
      </c>
      <c r="J86" s="198"/>
      <c r="K86" s="198"/>
      <c r="L86" s="46" t="s">
        <v>19</v>
      </c>
      <c r="M86" s="198"/>
    </row>
    <row r="87" spans="1:13" x14ac:dyDescent="0.2">
      <c r="A87" s="48" t="s">
        <v>12</v>
      </c>
      <c r="B87" s="196"/>
      <c r="C87" s="14"/>
      <c r="D87" s="88"/>
      <c r="E87" s="14"/>
      <c r="F87" s="34" t="s">
        <v>32</v>
      </c>
      <c r="G87" s="88"/>
      <c r="H87" s="14"/>
      <c r="I87" s="35" t="s">
        <v>188</v>
      </c>
      <c r="J87" s="198"/>
      <c r="K87" s="198"/>
      <c r="L87" s="46" t="s">
        <v>26</v>
      </c>
      <c r="M87" s="198"/>
    </row>
    <row r="88" spans="1:13" x14ac:dyDescent="0.2">
      <c r="A88" s="48" t="s">
        <v>13</v>
      </c>
      <c r="B88" s="196"/>
      <c r="C88" s="14"/>
      <c r="D88" s="72"/>
      <c r="E88" s="14"/>
      <c r="F88" s="23">
        <v>4</v>
      </c>
      <c r="G88" s="14"/>
      <c r="H88" s="14"/>
      <c r="I88" s="25">
        <v>2</v>
      </c>
      <c r="J88" s="198"/>
      <c r="K88" s="198"/>
      <c r="L88" s="44">
        <v>4</v>
      </c>
      <c r="M88" s="198"/>
    </row>
    <row r="89" spans="1:13" x14ac:dyDescent="0.2">
      <c r="A89" s="48" t="s">
        <v>57</v>
      </c>
      <c r="B89" s="196"/>
      <c r="C89" s="14"/>
      <c r="D89" s="72"/>
      <c r="E89" s="14"/>
      <c r="F89" s="23" t="s">
        <v>136</v>
      </c>
      <c r="G89" s="14"/>
      <c r="H89" s="14"/>
      <c r="I89" s="25" t="s">
        <v>188</v>
      </c>
      <c r="J89" s="198"/>
      <c r="K89" s="198"/>
      <c r="L89" s="44" t="s">
        <v>136</v>
      </c>
      <c r="M89" s="198"/>
    </row>
    <row r="90" spans="1:13" x14ac:dyDescent="0.2">
      <c r="A90" s="48" t="s">
        <v>14</v>
      </c>
      <c r="B90" s="196"/>
      <c r="C90" s="14"/>
      <c r="D90" s="88"/>
      <c r="E90" s="14"/>
      <c r="F90" s="34" t="s">
        <v>127</v>
      </c>
      <c r="G90" s="88"/>
      <c r="H90" s="14"/>
      <c r="I90" s="35" t="s">
        <v>43</v>
      </c>
      <c r="J90" s="198"/>
      <c r="K90" s="198"/>
      <c r="L90" s="46" t="s">
        <v>113</v>
      </c>
      <c r="M90" s="198"/>
    </row>
    <row r="91" spans="1:13" x14ac:dyDescent="0.2">
      <c r="A91" s="48" t="s">
        <v>22</v>
      </c>
      <c r="B91" s="196"/>
      <c r="C91" s="14"/>
      <c r="D91" s="14"/>
      <c r="E91" s="14"/>
      <c r="F91" s="151"/>
      <c r="G91" s="88"/>
      <c r="H91" s="14"/>
      <c r="I91" s="35"/>
      <c r="J91" s="198"/>
      <c r="K91" s="198"/>
      <c r="L91" s="46" t="s">
        <v>73</v>
      </c>
      <c r="M91" s="198"/>
    </row>
    <row r="92" spans="1:13" x14ac:dyDescent="0.2">
      <c r="A92" s="48" t="s">
        <v>23</v>
      </c>
      <c r="B92" s="196"/>
      <c r="C92" s="15"/>
      <c r="D92" s="15"/>
      <c r="E92" s="15"/>
      <c r="F92" s="118"/>
      <c r="G92" s="15"/>
      <c r="H92" s="15"/>
      <c r="I92" s="42"/>
      <c r="J92" s="198"/>
      <c r="K92" s="198"/>
      <c r="L92" s="98"/>
      <c r="M92" s="198"/>
    </row>
    <row r="93" spans="1:13" x14ac:dyDescent="0.2">
      <c r="J93" s="198"/>
      <c r="K93" s="198"/>
      <c r="M93" s="198"/>
    </row>
    <row r="94" spans="1:13" x14ac:dyDescent="0.2">
      <c r="A94" s="48" t="s">
        <v>16</v>
      </c>
      <c r="B94" s="196" t="s">
        <v>217</v>
      </c>
      <c r="C94" s="12"/>
      <c r="D94" s="12"/>
      <c r="E94" s="12"/>
      <c r="F94" s="18" t="s">
        <v>66</v>
      </c>
      <c r="G94" s="12"/>
      <c r="H94" s="12"/>
      <c r="I94" s="20" t="s">
        <v>50</v>
      </c>
      <c r="J94" s="198"/>
      <c r="K94" s="198"/>
      <c r="L94" s="90" t="s">
        <v>34</v>
      </c>
      <c r="M94" s="198"/>
    </row>
    <row r="95" spans="1:13" x14ac:dyDescent="0.2">
      <c r="A95" s="48" t="s">
        <v>10</v>
      </c>
      <c r="B95" s="196"/>
      <c r="C95" s="14"/>
      <c r="D95" s="14"/>
      <c r="E95" s="14"/>
      <c r="F95" s="23" t="s">
        <v>137</v>
      </c>
      <c r="G95" s="14"/>
      <c r="H95" s="14"/>
      <c r="I95" s="25" t="s">
        <v>137</v>
      </c>
      <c r="J95" s="198"/>
      <c r="K95" s="198"/>
      <c r="L95" s="44" t="s">
        <v>137</v>
      </c>
      <c r="M95" s="198"/>
    </row>
    <row r="96" spans="1:13" x14ac:dyDescent="0.2">
      <c r="A96" s="48" t="s">
        <v>8</v>
      </c>
      <c r="B96" s="196"/>
      <c r="C96" s="14"/>
      <c r="D96" s="14"/>
      <c r="E96" s="14"/>
      <c r="F96" s="106" t="s">
        <v>125</v>
      </c>
      <c r="G96" s="14"/>
      <c r="H96" s="14"/>
      <c r="I96" s="28" t="s">
        <v>140</v>
      </c>
      <c r="J96" s="198"/>
      <c r="K96" s="198"/>
      <c r="L96" s="45" t="s">
        <v>111</v>
      </c>
      <c r="M96" s="198"/>
    </row>
    <row r="97" spans="1:13" ht="30" x14ac:dyDescent="0.2">
      <c r="A97" s="48" t="s">
        <v>9</v>
      </c>
      <c r="B97" s="196"/>
      <c r="C97" s="14"/>
      <c r="D97" s="14"/>
      <c r="E97" s="14"/>
      <c r="F97" s="106" t="s">
        <v>126</v>
      </c>
      <c r="G97" s="14"/>
      <c r="H97" s="14"/>
      <c r="I97" s="28" t="s">
        <v>139</v>
      </c>
      <c r="J97" s="198"/>
      <c r="K97" s="198"/>
      <c r="L97" s="46" t="s">
        <v>112</v>
      </c>
      <c r="M97" s="198"/>
    </row>
    <row r="98" spans="1:13" x14ac:dyDescent="0.2">
      <c r="A98" s="48" t="s">
        <v>11</v>
      </c>
      <c r="B98" s="196"/>
      <c r="C98" s="14"/>
      <c r="D98" s="14"/>
      <c r="E98" s="14"/>
      <c r="F98" s="34" t="s">
        <v>19</v>
      </c>
      <c r="G98" s="14"/>
      <c r="H98" s="14"/>
      <c r="I98" s="35" t="s">
        <v>19</v>
      </c>
      <c r="J98" s="198"/>
      <c r="K98" s="198"/>
      <c r="L98" s="46" t="s">
        <v>19</v>
      </c>
      <c r="M98" s="198"/>
    </row>
    <row r="99" spans="1:13" x14ac:dyDescent="0.2">
      <c r="A99" s="48" t="s">
        <v>12</v>
      </c>
      <c r="B99" s="196"/>
      <c r="C99" s="14"/>
      <c r="D99" s="14"/>
      <c r="E99" s="14"/>
      <c r="F99" s="34" t="s">
        <v>32</v>
      </c>
      <c r="G99" s="14"/>
      <c r="H99" s="14"/>
      <c r="I99" s="35" t="s">
        <v>188</v>
      </c>
      <c r="J99" s="198"/>
      <c r="K99" s="198"/>
      <c r="L99" s="46" t="s">
        <v>26</v>
      </c>
      <c r="M99" s="198"/>
    </row>
    <row r="100" spans="1:13" x14ac:dyDescent="0.2">
      <c r="A100" s="48" t="s">
        <v>13</v>
      </c>
      <c r="B100" s="196"/>
      <c r="C100" s="14"/>
      <c r="D100" s="14"/>
      <c r="E100" s="14"/>
      <c r="F100" s="23">
        <v>4</v>
      </c>
      <c r="G100" s="14"/>
      <c r="H100" s="14"/>
      <c r="I100" s="25">
        <v>2</v>
      </c>
      <c r="J100" s="198"/>
      <c r="K100" s="198"/>
      <c r="L100" s="44">
        <v>4</v>
      </c>
      <c r="M100" s="198"/>
    </row>
    <row r="101" spans="1:13" x14ac:dyDescent="0.2">
      <c r="A101" s="48" t="s">
        <v>57</v>
      </c>
      <c r="B101" s="196"/>
      <c r="C101" s="14"/>
      <c r="D101" s="14"/>
      <c r="E101" s="14"/>
      <c r="F101" s="23" t="s">
        <v>136</v>
      </c>
      <c r="G101" s="14"/>
      <c r="H101" s="14"/>
      <c r="I101" s="25" t="s">
        <v>188</v>
      </c>
      <c r="J101" s="198"/>
      <c r="K101" s="198"/>
      <c r="L101" s="44" t="s">
        <v>136</v>
      </c>
      <c r="M101" s="198"/>
    </row>
    <row r="102" spans="1:13" x14ac:dyDescent="0.2">
      <c r="A102" s="48" t="s">
        <v>14</v>
      </c>
      <c r="B102" s="196"/>
      <c r="C102" s="14"/>
      <c r="D102" s="14"/>
      <c r="E102" s="14"/>
      <c r="F102" s="34" t="s">
        <v>127</v>
      </c>
      <c r="G102" s="14"/>
      <c r="H102" s="14"/>
      <c r="I102" s="35" t="s">
        <v>43</v>
      </c>
      <c r="J102" s="198"/>
      <c r="K102" s="198"/>
      <c r="L102" s="46" t="s">
        <v>113</v>
      </c>
      <c r="M102" s="198"/>
    </row>
    <row r="103" spans="1:13" x14ac:dyDescent="0.2">
      <c r="A103" s="48" t="s">
        <v>22</v>
      </c>
      <c r="B103" s="196"/>
      <c r="C103" s="14"/>
      <c r="D103" s="14"/>
      <c r="E103" s="14"/>
      <c r="F103" s="151"/>
      <c r="G103" s="14"/>
      <c r="H103" s="14"/>
      <c r="I103" s="35"/>
      <c r="J103" s="198"/>
      <c r="K103" s="198"/>
      <c r="L103" s="46" t="s">
        <v>73</v>
      </c>
      <c r="M103" s="198"/>
    </row>
    <row r="104" spans="1:13" x14ac:dyDescent="0.2">
      <c r="A104" s="48" t="s">
        <v>23</v>
      </c>
      <c r="B104" s="196"/>
      <c r="C104" s="15"/>
      <c r="D104" s="15"/>
      <c r="E104" s="15"/>
      <c r="F104" s="118"/>
      <c r="G104" s="15"/>
      <c r="H104" s="15"/>
      <c r="I104" s="42"/>
      <c r="J104" s="198"/>
      <c r="K104" s="198"/>
      <c r="L104" s="98"/>
      <c r="M104" s="198"/>
    </row>
    <row r="105" spans="1:13" x14ac:dyDescent="0.2">
      <c r="J105" s="198"/>
      <c r="K105" s="198"/>
      <c r="M105" s="198"/>
    </row>
    <row r="106" spans="1:13" x14ac:dyDescent="0.2">
      <c r="A106" s="48" t="s">
        <v>16</v>
      </c>
      <c r="B106" s="196" t="s">
        <v>218</v>
      </c>
      <c r="C106" s="12"/>
      <c r="D106" s="71"/>
      <c r="E106" s="12"/>
      <c r="F106" s="18" t="s">
        <v>66</v>
      </c>
      <c r="G106" s="12"/>
      <c r="H106" s="12"/>
      <c r="I106" s="20" t="s">
        <v>50</v>
      </c>
      <c r="J106" s="198"/>
      <c r="K106" s="198"/>
      <c r="L106" s="90" t="s">
        <v>34</v>
      </c>
      <c r="M106" s="198"/>
    </row>
    <row r="107" spans="1:13" x14ac:dyDescent="0.2">
      <c r="A107" s="48" t="s">
        <v>10</v>
      </c>
      <c r="B107" s="196"/>
      <c r="C107" s="14"/>
      <c r="D107" s="72"/>
      <c r="E107" s="14"/>
      <c r="F107" s="23" t="s">
        <v>137</v>
      </c>
      <c r="G107" s="14"/>
      <c r="H107" s="14"/>
      <c r="I107" s="25" t="s">
        <v>137</v>
      </c>
      <c r="J107" s="198"/>
      <c r="K107" s="198"/>
      <c r="L107" s="44" t="s">
        <v>137</v>
      </c>
      <c r="M107" s="198"/>
    </row>
    <row r="108" spans="1:13" x14ac:dyDescent="0.2">
      <c r="A108" s="48" t="s">
        <v>8</v>
      </c>
      <c r="B108" s="196"/>
      <c r="C108" s="14"/>
      <c r="D108" s="13"/>
      <c r="E108" s="14"/>
      <c r="F108" s="106" t="s">
        <v>125</v>
      </c>
      <c r="G108" s="14"/>
      <c r="H108" s="14"/>
      <c r="I108" s="28" t="s">
        <v>140</v>
      </c>
      <c r="J108" s="198"/>
      <c r="K108" s="198"/>
      <c r="L108" s="45" t="s">
        <v>111</v>
      </c>
      <c r="M108" s="198"/>
    </row>
    <row r="109" spans="1:13" ht="30" x14ac:dyDescent="0.2">
      <c r="A109" s="48" t="s">
        <v>9</v>
      </c>
      <c r="B109" s="196"/>
      <c r="C109" s="14"/>
      <c r="D109" s="96"/>
      <c r="E109" s="14"/>
      <c r="F109" s="106" t="s">
        <v>126</v>
      </c>
      <c r="G109" s="14"/>
      <c r="H109" s="14"/>
      <c r="I109" s="28" t="s">
        <v>139</v>
      </c>
      <c r="J109" s="198"/>
      <c r="K109" s="198"/>
      <c r="L109" s="46" t="s">
        <v>112</v>
      </c>
      <c r="M109" s="198"/>
    </row>
    <row r="110" spans="1:13" x14ac:dyDescent="0.2">
      <c r="A110" s="48" t="s">
        <v>11</v>
      </c>
      <c r="B110" s="196"/>
      <c r="C110" s="14"/>
      <c r="D110" s="97"/>
      <c r="E110" s="14"/>
      <c r="F110" s="34" t="s">
        <v>19</v>
      </c>
      <c r="G110" s="14"/>
      <c r="H110" s="14"/>
      <c r="I110" s="35" t="s">
        <v>19</v>
      </c>
      <c r="J110" s="198"/>
      <c r="K110" s="198"/>
      <c r="L110" s="46" t="s">
        <v>19</v>
      </c>
      <c r="M110" s="198"/>
    </row>
    <row r="111" spans="1:13" x14ac:dyDescent="0.2">
      <c r="A111" s="48" t="s">
        <v>12</v>
      </c>
      <c r="B111" s="196"/>
      <c r="C111" s="14"/>
      <c r="D111" s="97"/>
      <c r="E111" s="14"/>
      <c r="F111" s="34" t="s">
        <v>32</v>
      </c>
      <c r="G111" s="14"/>
      <c r="H111" s="14"/>
      <c r="I111" s="35" t="s">
        <v>188</v>
      </c>
      <c r="J111" s="198"/>
      <c r="K111" s="198"/>
      <c r="L111" s="46" t="s">
        <v>26</v>
      </c>
      <c r="M111" s="198"/>
    </row>
    <row r="112" spans="1:13" x14ac:dyDescent="0.2">
      <c r="A112" s="48" t="s">
        <v>13</v>
      </c>
      <c r="B112" s="196"/>
      <c r="C112" s="14"/>
      <c r="D112" s="14"/>
      <c r="E112" s="14"/>
      <c r="F112" s="23">
        <v>4</v>
      </c>
      <c r="G112" s="14"/>
      <c r="H112" s="14"/>
      <c r="I112" s="25">
        <v>2</v>
      </c>
      <c r="J112" s="198"/>
      <c r="K112" s="198"/>
      <c r="L112" s="44">
        <v>4</v>
      </c>
      <c r="M112" s="198"/>
    </row>
    <row r="113" spans="1:13" x14ac:dyDescent="0.2">
      <c r="A113" s="48" t="s">
        <v>57</v>
      </c>
      <c r="B113" s="196"/>
      <c r="C113" s="14"/>
      <c r="D113" s="14"/>
      <c r="E113" s="14"/>
      <c r="F113" s="23" t="s">
        <v>136</v>
      </c>
      <c r="G113" s="14"/>
      <c r="H113" s="14"/>
      <c r="I113" s="25" t="s">
        <v>188</v>
      </c>
      <c r="J113" s="198"/>
      <c r="K113" s="198"/>
      <c r="L113" s="44" t="s">
        <v>136</v>
      </c>
      <c r="M113" s="198"/>
    </row>
    <row r="114" spans="1:13" x14ac:dyDescent="0.2">
      <c r="A114" s="48" t="s">
        <v>14</v>
      </c>
      <c r="B114" s="196"/>
      <c r="C114" s="14"/>
      <c r="D114" s="97"/>
      <c r="E114" s="14"/>
      <c r="F114" s="34" t="s">
        <v>127</v>
      </c>
      <c r="G114" s="14"/>
      <c r="H114" s="14"/>
      <c r="I114" s="35" t="s">
        <v>43</v>
      </c>
      <c r="J114" s="198"/>
      <c r="K114" s="198"/>
      <c r="L114" s="46" t="s">
        <v>113</v>
      </c>
      <c r="M114" s="198"/>
    </row>
    <row r="115" spans="1:13" x14ac:dyDescent="0.2">
      <c r="A115" s="48" t="s">
        <v>22</v>
      </c>
      <c r="B115" s="196"/>
      <c r="C115" s="14"/>
      <c r="D115" s="74"/>
      <c r="E115" s="14"/>
      <c r="F115" s="151"/>
      <c r="G115" s="14"/>
      <c r="H115" s="14"/>
      <c r="I115" s="35"/>
      <c r="J115" s="198"/>
      <c r="K115" s="198"/>
      <c r="L115" s="46" t="s">
        <v>73</v>
      </c>
      <c r="M115" s="198"/>
    </row>
    <row r="116" spans="1:13" x14ac:dyDescent="0.2">
      <c r="A116" s="48" t="s">
        <v>23</v>
      </c>
      <c r="B116" s="196"/>
      <c r="C116" s="15"/>
      <c r="D116" s="81"/>
      <c r="E116" s="15"/>
      <c r="F116" s="118"/>
      <c r="G116" s="15"/>
      <c r="H116" s="15"/>
      <c r="I116" s="42"/>
      <c r="J116" s="199"/>
      <c r="K116" s="199"/>
      <c r="L116" s="47"/>
      <c r="M116" s="199"/>
    </row>
  </sheetData>
  <mergeCells count="13">
    <mergeCell ref="M10:M116"/>
    <mergeCell ref="A1:D4"/>
    <mergeCell ref="J10:J116"/>
    <mergeCell ref="K10:K116"/>
    <mergeCell ref="B34:B44"/>
    <mergeCell ref="B58:B68"/>
    <mergeCell ref="B82:B92"/>
    <mergeCell ref="B106:B116"/>
    <mergeCell ref="B10:B20"/>
    <mergeCell ref="B22:B32"/>
    <mergeCell ref="B46:B56"/>
    <mergeCell ref="B70:B80"/>
    <mergeCell ref="B94:B104"/>
  </mergeCells>
  <printOptions horizontalCentered="1"/>
  <pageMargins left="0.25" right="0.25" top="0.75" bottom="0.75" header="0.3" footer="0.3"/>
  <pageSetup paperSize="400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18"/>
  <sheetViews>
    <sheetView zoomScaleNormal="100" workbookViewId="0">
      <pane xSplit="2" ySplit="9" topLeftCell="C94" activePane="bottomRight" state="frozen"/>
      <selection pane="topRight" activeCell="C1" sqref="C1"/>
      <selection pane="bottomLeft" activeCell="A9" sqref="A9"/>
      <selection pane="bottomRight" sqref="A1:M118"/>
    </sheetView>
  </sheetViews>
  <sheetFormatPr defaultRowHeight="15" x14ac:dyDescent="0.2"/>
  <cols>
    <col min="1" max="1" width="19.5703125" style="3" bestFit="1" customWidth="1"/>
    <col min="2" max="2" width="14.42578125" style="1" bestFit="1" customWidth="1"/>
    <col min="3" max="3" width="21" style="1" bestFit="1" customWidth="1"/>
    <col min="4" max="6" width="6.7109375" style="1" bestFit="1" customWidth="1"/>
    <col min="7" max="7" width="46.85546875" style="1" bestFit="1" customWidth="1"/>
    <col min="8" max="11" width="6.7109375" style="1" bestFit="1" customWidth="1"/>
    <col min="12" max="12" width="13.42578125" style="1" bestFit="1" customWidth="1"/>
    <col min="13" max="13" width="14.28515625" style="1" bestFit="1" customWidth="1"/>
    <col min="14" max="16384" width="9.140625" style="1"/>
  </cols>
  <sheetData>
    <row r="1" spans="1:13" x14ac:dyDescent="0.2">
      <c r="A1" s="192" t="s">
        <v>153</v>
      </c>
      <c r="B1" s="192"/>
      <c r="C1" s="192"/>
      <c r="D1" s="192"/>
    </row>
    <row r="2" spans="1:13" x14ac:dyDescent="0.2">
      <c r="A2" s="192"/>
      <c r="B2" s="192"/>
      <c r="C2" s="192"/>
      <c r="D2" s="192"/>
    </row>
    <row r="3" spans="1:13" x14ac:dyDescent="0.2">
      <c r="A3" s="192"/>
      <c r="B3" s="192"/>
      <c r="C3" s="192"/>
      <c r="D3" s="192"/>
    </row>
    <row r="4" spans="1:13" x14ac:dyDescent="0.2">
      <c r="A4" s="192"/>
      <c r="B4" s="192"/>
      <c r="C4" s="192"/>
      <c r="D4" s="192"/>
    </row>
    <row r="6" spans="1:13" ht="30" x14ac:dyDescent="0.2">
      <c r="B6" s="49" t="s">
        <v>67</v>
      </c>
      <c r="C6" s="120" t="s">
        <v>15</v>
      </c>
      <c r="D6" s="120" t="s">
        <v>0</v>
      </c>
      <c r="E6" s="120" t="s">
        <v>1</v>
      </c>
      <c r="F6" s="120" t="s">
        <v>2</v>
      </c>
      <c r="G6" s="120" t="s">
        <v>3</v>
      </c>
      <c r="H6" s="120" t="s">
        <v>4</v>
      </c>
      <c r="I6" s="120" t="s">
        <v>162</v>
      </c>
      <c r="J6" s="120" t="s">
        <v>6</v>
      </c>
      <c r="K6" s="120" t="s">
        <v>7</v>
      </c>
      <c r="L6" s="120" t="s">
        <v>88</v>
      </c>
      <c r="M6" s="120" t="s">
        <v>87</v>
      </c>
    </row>
    <row r="7" spans="1:13" x14ac:dyDescent="0.2">
      <c r="B7" s="49" t="s">
        <v>68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</row>
    <row r="8" spans="1:13" x14ac:dyDescent="0.2">
      <c r="B8" s="49" t="s">
        <v>69</v>
      </c>
      <c r="C8" s="49">
        <v>8</v>
      </c>
      <c r="D8" s="49">
        <v>14</v>
      </c>
      <c r="E8" s="49">
        <v>18</v>
      </c>
      <c r="F8" s="49">
        <v>12</v>
      </c>
      <c r="G8" s="49">
        <v>23</v>
      </c>
      <c r="H8" s="49">
        <v>13</v>
      </c>
      <c r="I8" s="49">
        <v>20</v>
      </c>
      <c r="J8" s="49">
        <v>10</v>
      </c>
      <c r="K8" s="49">
        <v>24</v>
      </c>
      <c r="L8" s="49">
        <v>36</v>
      </c>
      <c r="M8" s="49">
        <v>45</v>
      </c>
    </row>
    <row r="9" spans="1:13" x14ac:dyDescent="0.2">
      <c r="B9" s="49" t="s">
        <v>70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</row>
    <row r="10" spans="1:13" x14ac:dyDescent="0.2">
      <c r="A10" s="48" t="s">
        <v>16</v>
      </c>
      <c r="B10" s="196" t="s">
        <v>211</v>
      </c>
      <c r="C10" s="12"/>
      <c r="D10" s="12"/>
      <c r="E10" s="12"/>
      <c r="F10" s="12"/>
      <c r="G10" s="142" t="s">
        <v>83</v>
      </c>
      <c r="H10" s="12"/>
      <c r="I10" s="71"/>
      <c r="J10" s="191" t="s">
        <v>232</v>
      </c>
      <c r="K10" s="191" t="s">
        <v>232</v>
      </c>
      <c r="L10" s="12"/>
      <c r="M10" s="191" t="s">
        <v>232</v>
      </c>
    </row>
    <row r="11" spans="1:13" x14ac:dyDescent="0.2">
      <c r="A11" s="48" t="s">
        <v>10</v>
      </c>
      <c r="B11" s="196"/>
      <c r="C11" s="14"/>
      <c r="D11" s="14"/>
      <c r="E11" s="14"/>
      <c r="F11" s="14"/>
      <c r="G11" s="134" t="s">
        <v>137</v>
      </c>
      <c r="H11" s="14"/>
      <c r="I11" s="14"/>
      <c r="J11" s="191"/>
      <c r="K11" s="191"/>
      <c r="L11" s="14"/>
      <c r="M11" s="191"/>
    </row>
    <row r="12" spans="1:13" x14ac:dyDescent="0.2">
      <c r="A12" s="48" t="s">
        <v>8</v>
      </c>
      <c r="B12" s="196"/>
      <c r="C12" s="14"/>
      <c r="D12" s="14"/>
      <c r="E12" s="14"/>
      <c r="F12" s="14"/>
      <c r="G12" s="158" t="s">
        <v>131</v>
      </c>
      <c r="H12" s="14"/>
      <c r="I12" s="77"/>
      <c r="J12" s="191"/>
      <c r="K12" s="191"/>
      <c r="L12" s="14"/>
      <c r="M12" s="191"/>
    </row>
    <row r="13" spans="1:13" x14ac:dyDescent="0.2">
      <c r="A13" s="48" t="s">
        <v>9</v>
      </c>
      <c r="B13" s="196"/>
      <c r="C13" s="14"/>
      <c r="D13" s="14"/>
      <c r="E13" s="14"/>
      <c r="F13" s="14"/>
      <c r="G13" s="159" t="s">
        <v>132</v>
      </c>
      <c r="H13" s="14"/>
      <c r="I13" s="77"/>
      <c r="J13" s="191"/>
      <c r="K13" s="191"/>
      <c r="L13" s="14"/>
      <c r="M13" s="191"/>
    </row>
    <row r="14" spans="1:13" x14ac:dyDescent="0.2">
      <c r="A14" s="48" t="s">
        <v>11</v>
      </c>
      <c r="B14" s="196"/>
      <c r="C14" s="14"/>
      <c r="D14" s="14"/>
      <c r="E14" s="14"/>
      <c r="F14" s="14"/>
      <c r="G14" s="159" t="s">
        <v>19</v>
      </c>
      <c r="H14" s="14"/>
      <c r="I14" s="74"/>
      <c r="J14" s="191"/>
      <c r="K14" s="191"/>
      <c r="L14" s="14"/>
      <c r="M14" s="191"/>
    </row>
    <row r="15" spans="1:13" x14ac:dyDescent="0.2">
      <c r="A15" s="48" t="s">
        <v>12</v>
      </c>
      <c r="B15" s="196"/>
      <c r="C15" s="14"/>
      <c r="D15" s="14"/>
      <c r="E15" s="14"/>
      <c r="F15" s="14"/>
      <c r="G15" s="150" t="s">
        <v>32</v>
      </c>
      <c r="H15" s="14"/>
      <c r="I15" s="74"/>
      <c r="J15" s="191"/>
      <c r="K15" s="191"/>
      <c r="L15" s="14"/>
      <c r="M15" s="191"/>
    </row>
    <row r="16" spans="1:13" x14ac:dyDescent="0.2">
      <c r="A16" s="48" t="s">
        <v>13</v>
      </c>
      <c r="B16" s="196"/>
      <c r="C16" s="14"/>
      <c r="D16" s="14"/>
      <c r="E16" s="14"/>
      <c r="F16" s="14"/>
      <c r="G16" s="134">
        <v>20</v>
      </c>
      <c r="H16" s="14"/>
      <c r="I16" s="14"/>
      <c r="J16" s="191"/>
      <c r="K16" s="191"/>
      <c r="L16" s="14"/>
      <c r="M16" s="191"/>
    </row>
    <row r="17" spans="1:13" x14ac:dyDescent="0.2">
      <c r="A17" s="48" t="s">
        <v>57</v>
      </c>
      <c r="B17" s="196"/>
      <c r="C17" s="14"/>
      <c r="D17" s="14"/>
      <c r="E17" s="14"/>
      <c r="F17" s="14"/>
      <c r="G17" s="134" t="s">
        <v>136</v>
      </c>
      <c r="H17" s="14"/>
      <c r="I17" s="14"/>
      <c r="J17" s="191"/>
      <c r="K17" s="191"/>
      <c r="L17" s="14"/>
      <c r="M17" s="191"/>
    </row>
    <row r="18" spans="1:13" x14ac:dyDescent="0.2">
      <c r="A18" s="48" t="s">
        <v>14</v>
      </c>
      <c r="B18" s="196"/>
      <c r="C18" s="14"/>
      <c r="D18" s="14"/>
      <c r="E18" s="14"/>
      <c r="F18" s="14"/>
      <c r="G18" s="150" t="s">
        <v>37</v>
      </c>
      <c r="H18" s="14"/>
      <c r="I18" s="74"/>
      <c r="J18" s="191"/>
      <c r="K18" s="191"/>
      <c r="L18" s="14"/>
      <c r="M18" s="191"/>
    </row>
    <row r="19" spans="1:13" x14ac:dyDescent="0.2">
      <c r="A19" s="48" t="s">
        <v>22</v>
      </c>
      <c r="B19" s="196"/>
      <c r="C19" s="14"/>
      <c r="D19" s="14"/>
      <c r="E19" s="14"/>
      <c r="F19" s="14"/>
      <c r="G19" s="149"/>
      <c r="H19" s="14"/>
      <c r="I19" s="74"/>
      <c r="J19" s="191"/>
      <c r="K19" s="191"/>
      <c r="L19" s="14"/>
      <c r="M19" s="191"/>
    </row>
    <row r="20" spans="1:13" x14ac:dyDescent="0.2">
      <c r="A20" s="48" t="s">
        <v>23</v>
      </c>
      <c r="B20" s="196"/>
      <c r="C20" s="14"/>
      <c r="D20" s="14"/>
      <c r="E20" s="14"/>
      <c r="F20" s="14"/>
      <c r="G20" s="149"/>
      <c r="H20" s="14"/>
      <c r="I20" s="14"/>
      <c r="J20" s="191"/>
      <c r="K20" s="191"/>
      <c r="L20" s="14"/>
      <c r="M20" s="191"/>
    </row>
    <row r="21" spans="1:13" x14ac:dyDescent="0.2">
      <c r="A21" s="48" t="s">
        <v>29</v>
      </c>
      <c r="B21" s="196"/>
      <c r="C21" s="15"/>
      <c r="D21" s="15"/>
      <c r="E21" s="15"/>
      <c r="F21" s="15"/>
      <c r="G21" s="137"/>
      <c r="H21" s="15"/>
      <c r="I21" s="15"/>
      <c r="J21" s="191"/>
      <c r="K21" s="191"/>
      <c r="L21" s="15"/>
      <c r="M21" s="191"/>
    </row>
    <row r="22" spans="1:13" x14ac:dyDescent="0.2">
      <c r="J22" s="191"/>
      <c r="K22" s="191"/>
      <c r="M22" s="191"/>
    </row>
    <row r="23" spans="1:13" x14ac:dyDescent="0.2">
      <c r="A23" s="48" t="s">
        <v>16</v>
      </c>
      <c r="B23" s="196" t="s">
        <v>210</v>
      </c>
      <c r="C23" s="12"/>
      <c r="D23" s="12"/>
      <c r="E23" s="12"/>
      <c r="F23" s="12"/>
      <c r="G23" s="142" t="s">
        <v>83</v>
      </c>
      <c r="H23" s="12"/>
      <c r="I23" s="12"/>
      <c r="J23" s="191"/>
      <c r="K23" s="191"/>
      <c r="L23" s="12"/>
      <c r="M23" s="191"/>
    </row>
    <row r="24" spans="1:13" x14ac:dyDescent="0.2">
      <c r="A24" s="48" t="s">
        <v>10</v>
      </c>
      <c r="B24" s="196"/>
      <c r="C24" s="14"/>
      <c r="D24" s="14"/>
      <c r="E24" s="14"/>
      <c r="F24" s="14"/>
      <c r="G24" s="134" t="s">
        <v>137</v>
      </c>
      <c r="H24" s="14"/>
      <c r="I24" s="14"/>
      <c r="J24" s="191"/>
      <c r="K24" s="191"/>
      <c r="L24" s="14"/>
      <c r="M24" s="191"/>
    </row>
    <row r="25" spans="1:13" x14ac:dyDescent="0.2">
      <c r="A25" s="48" t="s">
        <v>8</v>
      </c>
      <c r="B25" s="196"/>
      <c r="C25" s="14"/>
      <c r="D25" s="14"/>
      <c r="E25" s="14"/>
      <c r="F25" s="14"/>
      <c r="G25" s="158" t="s">
        <v>131</v>
      </c>
      <c r="H25" s="14"/>
      <c r="I25" s="14"/>
      <c r="J25" s="191"/>
      <c r="K25" s="191"/>
      <c r="L25" s="14"/>
      <c r="M25" s="191"/>
    </row>
    <row r="26" spans="1:13" x14ac:dyDescent="0.2">
      <c r="A26" s="48" t="s">
        <v>9</v>
      </c>
      <c r="B26" s="196"/>
      <c r="C26" s="14"/>
      <c r="D26" s="14"/>
      <c r="E26" s="14"/>
      <c r="F26" s="14"/>
      <c r="G26" s="159" t="s">
        <v>132</v>
      </c>
      <c r="H26" s="14"/>
      <c r="I26" s="14"/>
      <c r="J26" s="191"/>
      <c r="K26" s="191"/>
      <c r="L26" s="14"/>
      <c r="M26" s="191"/>
    </row>
    <row r="27" spans="1:13" x14ac:dyDescent="0.2">
      <c r="A27" s="48" t="s">
        <v>11</v>
      </c>
      <c r="B27" s="196"/>
      <c r="C27" s="14"/>
      <c r="D27" s="14"/>
      <c r="E27" s="14"/>
      <c r="F27" s="14"/>
      <c r="G27" s="159" t="s">
        <v>19</v>
      </c>
      <c r="H27" s="14"/>
      <c r="I27" s="14"/>
      <c r="J27" s="191"/>
      <c r="K27" s="191"/>
      <c r="L27" s="14"/>
      <c r="M27" s="191"/>
    </row>
    <row r="28" spans="1:13" x14ac:dyDescent="0.2">
      <c r="A28" s="48" t="s">
        <v>12</v>
      </c>
      <c r="B28" s="196"/>
      <c r="C28" s="14"/>
      <c r="D28" s="14"/>
      <c r="E28" s="14"/>
      <c r="F28" s="14"/>
      <c r="G28" s="150" t="s">
        <v>32</v>
      </c>
      <c r="H28" s="14"/>
      <c r="I28" s="14"/>
      <c r="J28" s="191"/>
      <c r="K28" s="191"/>
      <c r="L28" s="14"/>
      <c r="M28" s="191"/>
    </row>
    <row r="29" spans="1:13" x14ac:dyDescent="0.2">
      <c r="A29" s="48" t="s">
        <v>13</v>
      </c>
      <c r="B29" s="196"/>
      <c r="C29" s="14"/>
      <c r="D29" s="14"/>
      <c r="E29" s="14"/>
      <c r="F29" s="14"/>
      <c r="G29" s="134">
        <v>20</v>
      </c>
      <c r="H29" s="14"/>
      <c r="I29" s="14"/>
      <c r="J29" s="191"/>
      <c r="K29" s="191"/>
      <c r="L29" s="14"/>
      <c r="M29" s="191"/>
    </row>
    <row r="30" spans="1:13" x14ac:dyDescent="0.2">
      <c r="A30" s="48" t="s">
        <v>57</v>
      </c>
      <c r="B30" s="196"/>
      <c r="C30" s="14"/>
      <c r="D30" s="14"/>
      <c r="E30" s="14"/>
      <c r="F30" s="14"/>
      <c r="G30" s="134" t="s">
        <v>136</v>
      </c>
      <c r="H30" s="14"/>
      <c r="I30" s="14"/>
      <c r="J30" s="191"/>
      <c r="K30" s="191"/>
      <c r="L30" s="14"/>
      <c r="M30" s="191"/>
    </row>
    <row r="31" spans="1:13" x14ac:dyDescent="0.2">
      <c r="A31" s="48" t="s">
        <v>14</v>
      </c>
      <c r="B31" s="196"/>
      <c r="C31" s="14"/>
      <c r="D31" s="14"/>
      <c r="E31" s="14"/>
      <c r="F31" s="14"/>
      <c r="G31" s="150" t="s">
        <v>37</v>
      </c>
      <c r="H31" s="14"/>
      <c r="I31" s="14"/>
      <c r="J31" s="191"/>
      <c r="K31" s="191"/>
      <c r="L31" s="14"/>
      <c r="M31" s="191"/>
    </row>
    <row r="32" spans="1:13" x14ac:dyDescent="0.2">
      <c r="A32" s="48" t="s">
        <v>22</v>
      </c>
      <c r="B32" s="196"/>
      <c r="C32" s="14"/>
      <c r="D32" s="14"/>
      <c r="E32" s="14"/>
      <c r="F32" s="14"/>
      <c r="G32" s="149"/>
      <c r="H32" s="14"/>
      <c r="I32" s="14"/>
      <c r="J32" s="191"/>
      <c r="K32" s="191"/>
      <c r="L32" s="14"/>
      <c r="M32" s="191"/>
    </row>
    <row r="33" spans="1:13" x14ac:dyDescent="0.2">
      <c r="A33" s="48" t="s">
        <v>23</v>
      </c>
      <c r="B33" s="196"/>
      <c r="C33" s="14"/>
      <c r="D33" s="14"/>
      <c r="E33" s="14"/>
      <c r="F33" s="14"/>
      <c r="G33" s="149"/>
      <c r="H33" s="14"/>
      <c r="I33" s="14"/>
      <c r="J33" s="191"/>
      <c r="K33" s="191"/>
      <c r="L33" s="14"/>
      <c r="M33" s="191"/>
    </row>
    <row r="34" spans="1:13" x14ac:dyDescent="0.2">
      <c r="A34" s="48" t="s">
        <v>29</v>
      </c>
      <c r="B34" s="196"/>
      <c r="C34" s="15"/>
      <c r="D34" s="15"/>
      <c r="E34" s="15"/>
      <c r="F34" s="15"/>
      <c r="G34" s="137"/>
      <c r="H34" s="15"/>
      <c r="I34" s="15"/>
      <c r="J34" s="191"/>
      <c r="K34" s="191"/>
      <c r="L34" s="15"/>
      <c r="M34" s="191"/>
    </row>
    <row r="35" spans="1:13" x14ac:dyDescent="0.2">
      <c r="B35" s="2"/>
      <c r="J35" s="191"/>
      <c r="K35" s="191"/>
      <c r="M35" s="191"/>
    </row>
    <row r="36" spans="1:13" x14ac:dyDescent="0.2">
      <c r="A36" s="48" t="s">
        <v>16</v>
      </c>
      <c r="B36" s="196" t="s">
        <v>212</v>
      </c>
      <c r="C36" s="12"/>
      <c r="D36" s="71"/>
      <c r="E36" s="71"/>
      <c r="F36" s="71"/>
      <c r="G36" s="142" t="s">
        <v>83</v>
      </c>
      <c r="H36" s="12"/>
      <c r="I36" s="71"/>
      <c r="J36" s="191"/>
      <c r="K36" s="191"/>
      <c r="L36" s="11"/>
      <c r="M36" s="191"/>
    </row>
    <row r="37" spans="1:13" x14ac:dyDescent="0.2">
      <c r="A37" s="48" t="s">
        <v>10</v>
      </c>
      <c r="B37" s="196"/>
      <c r="C37" s="14"/>
      <c r="D37" s="14"/>
      <c r="E37" s="14"/>
      <c r="F37" s="14"/>
      <c r="G37" s="134" t="s">
        <v>137</v>
      </c>
      <c r="H37" s="14"/>
      <c r="I37" s="14"/>
      <c r="J37" s="191"/>
      <c r="K37" s="191"/>
      <c r="L37" s="14"/>
      <c r="M37" s="191"/>
    </row>
    <row r="38" spans="1:13" x14ac:dyDescent="0.2">
      <c r="A38" s="48" t="s">
        <v>8</v>
      </c>
      <c r="B38" s="196"/>
      <c r="C38" s="14"/>
      <c r="D38" s="75"/>
      <c r="E38" s="13"/>
      <c r="F38" s="77"/>
      <c r="G38" s="158" t="s">
        <v>131</v>
      </c>
      <c r="H38" s="14"/>
      <c r="I38" s="74"/>
      <c r="J38" s="191"/>
      <c r="K38" s="191"/>
      <c r="L38" s="75"/>
      <c r="M38" s="191"/>
    </row>
    <row r="39" spans="1:13" x14ac:dyDescent="0.2">
      <c r="A39" s="48" t="s">
        <v>9</v>
      </c>
      <c r="B39" s="196"/>
      <c r="C39" s="14"/>
      <c r="D39" s="83"/>
      <c r="E39" s="84"/>
      <c r="F39" s="77"/>
      <c r="G39" s="159" t="s">
        <v>132</v>
      </c>
      <c r="H39" s="14"/>
      <c r="I39" s="77"/>
      <c r="J39" s="191"/>
      <c r="K39" s="191"/>
      <c r="L39" s="75"/>
      <c r="M39" s="191"/>
    </row>
    <row r="40" spans="1:13" x14ac:dyDescent="0.2">
      <c r="A40" s="48" t="s">
        <v>11</v>
      </c>
      <c r="B40" s="196"/>
      <c r="C40" s="14"/>
      <c r="D40" s="85"/>
      <c r="E40" s="74"/>
      <c r="F40" s="74"/>
      <c r="G40" s="159" t="s">
        <v>19</v>
      </c>
      <c r="H40" s="14"/>
      <c r="I40" s="74"/>
      <c r="J40" s="191"/>
      <c r="K40" s="191"/>
      <c r="L40" s="74"/>
      <c r="M40" s="191"/>
    </row>
    <row r="41" spans="1:13" x14ac:dyDescent="0.2">
      <c r="A41" s="48" t="s">
        <v>12</v>
      </c>
      <c r="B41" s="196"/>
      <c r="C41" s="14"/>
      <c r="D41" s="74"/>
      <c r="E41" s="74"/>
      <c r="F41" s="74"/>
      <c r="G41" s="150" t="s">
        <v>32</v>
      </c>
      <c r="H41" s="14"/>
      <c r="I41" s="74"/>
      <c r="J41" s="191"/>
      <c r="K41" s="191"/>
      <c r="L41" s="74"/>
      <c r="M41" s="191"/>
    </row>
    <row r="42" spans="1:13" x14ac:dyDescent="0.2">
      <c r="A42" s="48" t="s">
        <v>13</v>
      </c>
      <c r="B42" s="196"/>
      <c r="C42" s="14"/>
      <c r="D42" s="14"/>
      <c r="E42" s="14"/>
      <c r="F42" s="14"/>
      <c r="G42" s="134">
        <v>20</v>
      </c>
      <c r="H42" s="14"/>
      <c r="I42" s="14"/>
      <c r="J42" s="191"/>
      <c r="K42" s="191"/>
      <c r="L42" s="14"/>
      <c r="M42" s="191"/>
    </row>
    <row r="43" spans="1:13" x14ac:dyDescent="0.2">
      <c r="A43" s="48" t="s">
        <v>57</v>
      </c>
      <c r="B43" s="196"/>
      <c r="C43" s="14"/>
      <c r="D43" s="14"/>
      <c r="E43" s="14"/>
      <c r="F43" s="14"/>
      <c r="G43" s="134" t="s">
        <v>136</v>
      </c>
      <c r="H43" s="14"/>
      <c r="I43" s="14"/>
      <c r="J43" s="191"/>
      <c r="K43" s="191"/>
      <c r="L43" s="14"/>
      <c r="M43" s="191"/>
    </row>
    <row r="44" spans="1:13" x14ac:dyDescent="0.2">
      <c r="A44" s="48" t="s">
        <v>14</v>
      </c>
      <c r="B44" s="196"/>
      <c r="C44" s="14"/>
      <c r="D44" s="85"/>
      <c r="E44" s="74"/>
      <c r="F44" s="74"/>
      <c r="G44" s="150" t="s">
        <v>37</v>
      </c>
      <c r="H44" s="14"/>
      <c r="I44" s="74"/>
      <c r="J44" s="191"/>
      <c r="K44" s="191"/>
      <c r="L44" s="74"/>
      <c r="M44" s="191"/>
    </row>
    <row r="45" spans="1:13" x14ac:dyDescent="0.2">
      <c r="A45" s="48" t="s">
        <v>22</v>
      </c>
      <c r="B45" s="196"/>
      <c r="C45" s="14"/>
      <c r="D45" s="14"/>
      <c r="E45" s="74"/>
      <c r="F45" s="74"/>
      <c r="G45" s="149"/>
      <c r="H45" s="14"/>
      <c r="I45" s="74"/>
      <c r="J45" s="191"/>
      <c r="K45" s="191"/>
      <c r="L45" s="74"/>
      <c r="M45" s="191"/>
    </row>
    <row r="46" spans="1:13" x14ac:dyDescent="0.2">
      <c r="A46" s="48" t="s">
        <v>23</v>
      </c>
      <c r="B46" s="196"/>
      <c r="C46" s="15"/>
      <c r="D46" s="15"/>
      <c r="E46" s="81"/>
      <c r="F46" s="81"/>
      <c r="G46" s="137"/>
      <c r="H46" s="15"/>
      <c r="I46" s="15"/>
      <c r="J46" s="191"/>
      <c r="K46" s="191"/>
      <c r="L46" s="132"/>
      <c r="M46" s="191"/>
    </row>
    <row r="47" spans="1:13" x14ac:dyDescent="0.2">
      <c r="J47" s="191"/>
      <c r="K47" s="191"/>
      <c r="M47" s="191"/>
    </row>
    <row r="48" spans="1:13" x14ac:dyDescent="0.2">
      <c r="A48" s="155" t="s">
        <v>16</v>
      </c>
      <c r="B48" s="193" t="s">
        <v>213</v>
      </c>
      <c r="C48" s="12"/>
      <c r="D48" s="12"/>
      <c r="E48" s="12"/>
      <c r="F48" s="12"/>
      <c r="G48" s="12"/>
      <c r="H48" s="12"/>
      <c r="I48" s="12"/>
      <c r="J48" s="191"/>
      <c r="K48" s="191"/>
      <c r="L48" s="12"/>
      <c r="M48" s="191"/>
    </row>
    <row r="49" spans="1:13" x14ac:dyDescent="0.2">
      <c r="A49" s="156" t="s">
        <v>10</v>
      </c>
      <c r="B49" s="194"/>
      <c r="C49" s="14"/>
      <c r="D49" s="14"/>
      <c r="E49" s="14"/>
      <c r="F49" s="14"/>
      <c r="G49" s="14"/>
      <c r="H49" s="14"/>
      <c r="I49" s="14"/>
      <c r="J49" s="191"/>
      <c r="K49" s="191"/>
      <c r="L49" s="14"/>
      <c r="M49" s="191"/>
    </row>
    <row r="50" spans="1:13" x14ac:dyDescent="0.2">
      <c r="A50" s="156" t="s">
        <v>8</v>
      </c>
      <c r="B50" s="194"/>
      <c r="C50" s="14"/>
      <c r="D50" s="14"/>
      <c r="E50" s="14"/>
      <c r="F50" s="14"/>
      <c r="G50" s="14"/>
      <c r="H50" s="14"/>
      <c r="I50" s="14"/>
      <c r="J50" s="191"/>
      <c r="K50" s="191"/>
      <c r="L50" s="14"/>
      <c r="M50" s="191"/>
    </row>
    <row r="51" spans="1:13" x14ac:dyDescent="0.2">
      <c r="A51" s="156" t="s">
        <v>9</v>
      </c>
      <c r="B51" s="194"/>
      <c r="C51" s="14"/>
      <c r="D51" s="14"/>
      <c r="E51" s="14"/>
      <c r="F51" s="14"/>
      <c r="G51" s="14"/>
      <c r="H51" s="14"/>
      <c r="I51" s="14"/>
      <c r="J51" s="191"/>
      <c r="K51" s="191"/>
      <c r="L51" s="14"/>
      <c r="M51" s="191"/>
    </row>
    <row r="52" spans="1:13" x14ac:dyDescent="0.2">
      <c r="A52" s="156" t="s">
        <v>11</v>
      </c>
      <c r="B52" s="194"/>
      <c r="C52" s="14"/>
      <c r="D52" s="14"/>
      <c r="E52" s="14"/>
      <c r="F52" s="14"/>
      <c r="G52" s="14"/>
      <c r="H52" s="14"/>
      <c r="I52" s="14"/>
      <c r="J52" s="191"/>
      <c r="K52" s="191"/>
      <c r="L52" s="14"/>
      <c r="M52" s="191"/>
    </row>
    <row r="53" spans="1:13" x14ac:dyDescent="0.2">
      <c r="A53" s="156" t="s">
        <v>12</v>
      </c>
      <c r="B53" s="194"/>
      <c r="C53" s="14"/>
      <c r="D53" s="14"/>
      <c r="E53" s="14"/>
      <c r="F53" s="14"/>
      <c r="G53" s="14"/>
      <c r="H53" s="14"/>
      <c r="I53" s="14"/>
      <c r="J53" s="191"/>
      <c r="K53" s="191"/>
      <c r="L53" s="14"/>
      <c r="M53" s="191"/>
    </row>
    <row r="54" spans="1:13" x14ac:dyDescent="0.2">
      <c r="A54" s="156" t="s">
        <v>13</v>
      </c>
      <c r="B54" s="194"/>
      <c r="C54" s="14"/>
      <c r="D54" s="14"/>
      <c r="E54" s="14"/>
      <c r="F54" s="14"/>
      <c r="G54" s="14"/>
      <c r="H54" s="14"/>
      <c r="I54" s="14"/>
      <c r="J54" s="191"/>
      <c r="K54" s="191"/>
      <c r="L54" s="14"/>
      <c r="M54" s="191"/>
    </row>
    <row r="55" spans="1:13" x14ac:dyDescent="0.2">
      <c r="A55" s="156" t="s">
        <v>57</v>
      </c>
      <c r="B55" s="194"/>
      <c r="C55" s="14"/>
      <c r="D55" s="14"/>
      <c r="E55" s="14"/>
      <c r="F55" s="14"/>
      <c r="G55" s="14"/>
      <c r="H55" s="14"/>
      <c r="I55" s="14"/>
      <c r="J55" s="191"/>
      <c r="K55" s="191"/>
      <c r="L55" s="14"/>
      <c r="M55" s="191"/>
    </row>
    <row r="56" spans="1:13" x14ac:dyDescent="0.2">
      <c r="A56" s="156" t="s">
        <v>14</v>
      </c>
      <c r="B56" s="194"/>
      <c r="C56" s="14"/>
      <c r="D56" s="14"/>
      <c r="E56" s="14"/>
      <c r="F56" s="14"/>
      <c r="G56" s="14"/>
      <c r="H56" s="14"/>
      <c r="I56" s="14"/>
      <c r="J56" s="191"/>
      <c r="K56" s="191"/>
      <c r="L56" s="14"/>
      <c r="M56" s="191"/>
    </row>
    <row r="57" spans="1:13" x14ac:dyDescent="0.2">
      <c r="A57" s="156" t="s">
        <v>22</v>
      </c>
      <c r="B57" s="194"/>
      <c r="C57" s="14"/>
      <c r="D57" s="14"/>
      <c r="E57" s="14"/>
      <c r="F57" s="14"/>
      <c r="G57" s="14"/>
      <c r="H57" s="14"/>
      <c r="I57" s="14"/>
      <c r="J57" s="191"/>
      <c r="K57" s="191"/>
      <c r="L57" s="14"/>
      <c r="M57" s="191"/>
    </row>
    <row r="58" spans="1:13" x14ac:dyDescent="0.2">
      <c r="A58" s="157" t="s">
        <v>23</v>
      </c>
      <c r="B58" s="195"/>
      <c r="C58" s="15"/>
      <c r="D58" s="15"/>
      <c r="E58" s="15"/>
      <c r="F58" s="15"/>
      <c r="G58" s="15"/>
      <c r="H58" s="15"/>
      <c r="I58" s="15"/>
      <c r="J58" s="191"/>
      <c r="K58" s="191"/>
      <c r="L58" s="15"/>
      <c r="M58" s="191"/>
    </row>
    <row r="59" spans="1:13" x14ac:dyDescent="0.2">
      <c r="J59" s="191"/>
      <c r="K59" s="191"/>
      <c r="M59" s="191"/>
    </row>
    <row r="60" spans="1:13" x14ac:dyDescent="0.2">
      <c r="A60" s="48" t="s">
        <v>16</v>
      </c>
      <c r="B60" s="196" t="s">
        <v>214</v>
      </c>
      <c r="C60" s="12"/>
      <c r="D60" s="71"/>
      <c r="E60" s="71"/>
      <c r="F60" s="71"/>
      <c r="G60" s="12"/>
      <c r="H60" s="12"/>
      <c r="I60" s="71"/>
      <c r="J60" s="191"/>
      <c r="K60" s="191"/>
      <c r="L60" s="71"/>
      <c r="M60" s="191"/>
    </row>
    <row r="61" spans="1:13" x14ac:dyDescent="0.2">
      <c r="A61" s="48" t="s">
        <v>10</v>
      </c>
      <c r="B61" s="196"/>
      <c r="C61" s="14"/>
      <c r="D61" s="14"/>
      <c r="E61" s="14"/>
      <c r="F61" s="14"/>
      <c r="G61" s="14"/>
      <c r="H61" s="14"/>
      <c r="I61" s="14"/>
      <c r="J61" s="191"/>
      <c r="K61" s="191"/>
      <c r="L61" s="72"/>
      <c r="M61" s="191"/>
    </row>
    <row r="62" spans="1:13" x14ac:dyDescent="0.2">
      <c r="A62" s="48" t="s">
        <v>8</v>
      </c>
      <c r="B62" s="196"/>
      <c r="C62" s="14"/>
      <c r="D62" s="88"/>
      <c r="E62" s="13"/>
      <c r="F62" s="77"/>
      <c r="G62" s="14"/>
      <c r="H62" s="14"/>
      <c r="I62" s="74"/>
      <c r="J62" s="191"/>
      <c r="K62" s="191"/>
      <c r="L62" s="75"/>
      <c r="M62" s="191"/>
    </row>
    <row r="63" spans="1:13" x14ac:dyDescent="0.2">
      <c r="A63" s="48" t="s">
        <v>9</v>
      </c>
      <c r="B63" s="196"/>
      <c r="C63" s="14"/>
      <c r="D63" s="89"/>
      <c r="E63" s="84"/>
      <c r="F63" s="77"/>
      <c r="G63" s="14"/>
      <c r="H63" s="14"/>
      <c r="I63" s="77"/>
      <c r="J63" s="191"/>
      <c r="K63" s="191"/>
      <c r="L63" s="75"/>
      <c r="M63" s="191"/>
    </row>
    <row r="64" spans="1:13" x14ac:dyDescent="0.2">
      <c r="A64" s="48" t="s">
        <v>11</v>
      </c>
      <c r="B64" s="196"/>
      <c r="C64" s="14"/>
      <c r="D64" s="88"/>
      <c r="E64" s="74"/>
      <c r="F64" s="74"/>
      <c r="G64" s="14"/>
      <c r="H64" s="14"/>
      <c r="I64" s="74"/>
      <c r="J64" s="191"/>
      <c r="K64" s="191"/>
      <c r="L64" s="74"/>
      <c r="M64" s="191"/>
    </row>
    <row r="65" spans="1:13" x14ac:dyDescent="0.2">
      <c r="A65" s="48" t="s">
        <v>12</v>
      </c>
      <c r="B65" s="196"/>
      <c r="C65" s="14"/>
      <c r="D65" s="88"/>
      <c r="E65" s="74"/>
      <c r="F65" s="74"/>
      <c r="G65" s="14"/>
      <c r="H65" s="14"/>
      <c r="I65" s="74"/>
      <c r="J65" s="191"/>
      <c r="K65" s="191"/>
      <c r="L65" s="74"/>
      <c r="M65" s="191"/>
    </row>
    <row r="66" spans="1:13" x14ac:dyDescent="0.2">
      <c r="A66" s="48" t="s">
        <v>13</v>
      </c>
      <c r="B66" s="196"/>
      <c r="C66" s="14"/>
      <c r="D66" s="14"/>
      <c r="E66" s="14"/>
      <c r="F66" s="14"/>
      <c r="G66" s="14"/>
      <c r="H66" s="14"/>
      <c r="I66" s="14"/>
      <c r="J66" s="191"/>
      <c r="K66" s="191"/>
      <c r="L66" s="72"/>
      <c r="M66" s="191"/>
    </row>
    <row r="67" spans="1:13" x14ac:dyDescent="0.2">
      <c r="A67" s="48" t="s">
        <v>57</v>
      </c>
      <c r="B67" s="196"/>
      <c r="C67" s="14"/>
      <c r="D67" s="14"/>
      <c r="E67" s="14"/>
      <c r="F67" s="14"/>
      <c r="G67" s="14"/>
      <c r="H67" s="14"/>
      <c r="I67" s="14"/>
      <c r="J67" s="191"/>
      <c r="K67" s="191"/>
      <c r="L67" s="72"/>
      <c r="M67" s="191"/>
    </row>
    <row r="68" spans="1:13" x14ac:dyDescent="0.2">
      <c r="A68" s="48" t="s">
        <v>14</v>
      </c>
      <c r="B68" s="196"/>
      <c r="C68" s="14"/>
      <c r="D68" s="88"/>
      <c r="E68" s="74"/>
      <c r="F68" s="74"/>
      <c r="G68" s="14"/>
      <c r="H68" s="14"/>
      <c r="I68" s="74"/>
      <c r="J68" s="191"/>
      <c r="K68" s="191"/>
      <c r="L68" s="74"/>
      <c r="M68" s="191"/>
    </row>
    <row r="69" spans="1:13" x14ac:dyDescent="0.2">
      <c r="A69" s="48" t="s">
        <v>22</v>
      </c>
      <c r="B69" s="196"/>
      <c r="C69" s="14"/>
      <c r="D69" s="14"/>
      <c r="E69" s="74"/>
      <c r="F69" s="74"/>
      <c r="G69" s="14"/>
      <c r="H69" s="14"/>
      <c r="I69" s="74"/>
      <c r="J69" s="191"/>
      <c r="K69" s="191"/>
      <c r="L69" s="74"/>
      <c r="M69" s="191"/>
    </row>
    <row r="70" spans="1:13" x14ac:dyDescent="0.2">
      <c r="A70" s="48" t="s">
        <v>23</v>
      </c>
      <c r="B70" s="196"/>
      <c r="C70" s="15"/>
      <c r="D70" s="15"/>
      <c r="E70" s="81"/>
      <c r="F70" s="81"/>
      <c r="G70" s="15"/>
      <c r="H70" s="15"/>
      <c r="I70" s="15"/>
      <c r="J70" s="191"/>
      <c r="K70" s="191"/>
      <c r="L70" s="81"/>
      <c r="M70" s="191"/>
    </row>
    <row r="71" spans="1:13" x14ac:dyDescent="0.2">
      <c r="J71" s="191"/>
      <c r="K71" s="191"/>
      <c r="L71" s="4"/>
      <c r="M71" s="191"/>
    </row>
    <row r="72" spans="1:13" x14ac:dyDescent="0.2">
      <c r="A72" s="48" t="s">
        <v>16</v>
      </c>
      <c r="B72" s="196" t="s">
        <v>215</v>
      </c>
      <c r="C72" s="12"/>
      <c r="D72" s="12"/>
      <c r="E72" s="12"/>
      <c r="F72" s="12"/>
      <c r="G72" s="12"/>
      <c r="H72" s="12"/>
      <c r="I72" s="12"/>
      <c r="J72" s="191"/>
      <c r="K72" s="191"/>
      <c r="L72" s="71"/>
      <c r="M72" s="191"/>
    </row>
    <row r="73" spans="1:13" x14ac:dyDescent="0.2">
      <c r="A73" s="48" t="s">
        <v>10</v>
      </c>
      <c r="B73" s="196"/>
      <c r="C73" s="14"/>
      <c r="D73" s="14"/>
      <c r="E73" s="14"/>
      <c r="F73" s="14"/>
      <c r="G73" s="14"/>
      <c r="H73" s="14"/>
      <c r="I73" s="14"/>
      <c r="J73" s="191"/>
      <c r="K73" s="191"/>
      <c r="L73" s="72"/>
      <c r="M73" s="191"/>
    </row>
    <row r="74" spans="1:13" x14ac:dyDescent="0.2">
      <c r="A74" s="48" t="s">
        <v>8</v>
      </c>
      <c r="B74" s="196"/>
      <c r="C74" s="14"/>
      <c r="D74" s="14"/>
      <c r="E74" s="14"/>
      <c r="F74" s="14"/>
      <c r="G74" s="14"/>
      <c r="H74" s="14"/>
      <c r="I74" s="14"/>
      <c r="J74" s="191"/>
      <c r="K74" s="191"/>
      <c r="L74" s="72"/>
      <c r="M74" s="191"/>
    </row>
    <row r="75" spans="1:13" x14ac:dyDescent="0.2">
      <c r="A75" s="48" t="s">
        <v>9</v>
      </c>
      <c r="B75" s="196"/>
      <c r="C75" s="14"/>
      <c r="D75" s="14"/>
      <c r="E75" s="14"/>
      <c r="F75" s="14"/>
      <c r="G75" s="14"/>
      <c r="H75" s="14"/>
      <c r="I75" s="14"/>
      <c r="J75" s="191"/>
      <c r="K75" s="191"/>
      <c r="L75" s="72"/>
      <c r="M75" s="191"/>
    </row>
    <row r="76" spans="1:13" x14ac:dyDescent="0.2">
      <c r="A76" s="48" t="s">
        <v>11</v>
      </c>
      <c r="B76" s="196"/>
      <c r="C76" s="14"/>
      <c r="D76" s="14"/>
      <c r="E76" s="14"/>
      <c r="F76" s="14"/>
      <c r="G76" s="14"/>
      <c r="H76" s="14"/>
      <c r="I76" s="14"/>
      <c r="J76" s="191"/>
      <c r="K76" s="191"/>
      <c r="L76" s="72"/>
      <c r="M76" s="191"/>
    </row>
    <row r="77" spans="1:13" x14ac:dyDescent="0.2">
      <c r="A77" s="48" t="s">
        <v>12</v>
      </c>
      <c r="B77" s="196"/>
      <c r="C77" s="14"/>
      <c r="D77" s="14"/>
      <c r="E77" s="14"/>
      <c r="F77" s="14"/>
      <c r="G77" s="14"/>
      <c r="H77" s="14"/>
      <c r="I77" s="14"/>
      <c r="J77" s="191"/>
      <c r="K77" s="191"/>
      <c r="L77" s="72"/>
      <c r="M77" s="191"/>
    </row>
    <row r="78" spans="1:13" x14ac:dyDescent="0.2">
      <c r="A78" s="48" t="s">
        <v>13</v>
      </c>
      <c r="B78" s="196"/>
      <c r="C78" s="14"/>
      <c r="D78" s="14"/>
      <c r="E78" s="14"/>
      <c r="F78" s="14"/>
      <c r="G78" s="14"/>
      <c r="H78" s="14"/>
      <c r="I78" s="14"/>
      <c r="J78" s="191"/>
      <c r="K78" s="191"/>
      <c r="L78" s="72"/>
      <c r="M78" s="191"/>
    </row>
    <row r="79" spans="1:13" x14ac:dyDescent="0.2">
      <c r="A79" s="48" t="s">
        <v>57</v>
      </c>
      <c r="B79" s="196"/>
      <c r="C79" s="14"/>
      <c r="D79" s="14"/>
      <c r="E79" s="14"/>
      <c r="F79" s="14"/>
      <c r="G79" s="14"/>
      <c r="H79" s="14"/>
      <c r="I79" s="14"/>
      <c r="J79" s="191"/>
      <c r="K79" s="191"/>
      <c r="L79" s="72"/>
      <c r="M79" s="191"/>
    </row>
    <row r="80" spans="1:13" x14ac:dyDescent="0.2">
      <c r="A80" s="48" t="s">
        <v>14</v>
      </c>
      <c r="B80" s="196"/>
      <c r="C80" s="14"/>
      <c r="D80" s="14"/>
      <c r="E80" s="14"/>
      <c r="F80" s="14"/>
      <c r="G80" s="14"/>
      <c r="H80" s="14"/>
      <c r="I80" s="14"/>
      <c r="J80" s="191"/>
      <c r="K80" s="191"/>
      <c r="L80" s="72"/>
      <c r="M80" s="191"/>
    </row>
    <row r="81" spans="1:13" x14ac:dyDescent="0.2">
      <c r="A81" s="48" t="s">
        <v>22</v>
      </c>
      <c r="B81" s="196"/>
      <c r="C81" s="14"/>
      <c r="D81" s="14"/>
      <c r="E81" s="14"/>
      <c r="F81" s="14"/>
      <c r="G81" s="14"/>
      <c r="H81" s="14"/>
      <c r="I81" s="14"/>
      <c r="J81" s="191"/>
      <c r="K81" s="191"/>
      <c r="L81" s="72"/>
      <c r="M81" s="191"/>
    </row>
    <row r="82" spans="1:13" x14ac:dyDescent="0.2">
      <c r="A82" s="48" t="s">
        <v>23</v>
      </c>
      <c r="B82" s="196"/>
      <c r="C82" s="15"/>
      <c r="D82" s="15"/>
      <c r="E82" s="15"/>
      <c r="F82" s="15"/>
      <c r="G82" s="15"/>
      <c r="H82" s="15"/>
      <c r="I82" s="15"/>
      <c r="J82" s="191"/>
      <c r="K82" s="191"/>
      <c r="L82" s="152"/>
      <c r="M82" s="191"/>
    </row>
    <row r="83" spans="1:13" x14ac:dyDescent="0.2">
      <c r="J83" s="191"/>
      <c r="K83" s="191"/>
      <c r="L83" s="4"/>
      <c r="M83" s="191"/>
    </row>
    <row r="84" spans="1:13" x14ac:dyDescent="0.2">
      <c r="A84" s="48" t="s">
        <v>16</v>
      </c>
      <c r="B84" s="196" t="s">
        <v>216</v>
      </c>
      <c r="C84" s="12"/>
      <c r="D84" s="71"/>
      <c r="E84" s="12"/>
      <c r="F84" s="71"/>
      <c r="G84" s="142" t="s">
        <v>83</v>
      </c>
      <c r="H84" s="12"/>
      <c r="I84" s="71"/>
      <c r="J84" s="191"/>
      <c r="K84" s="191"/>
      <c r="L84" s="71"/>
      <c r="M84" s="191"/>
    </row>
    <row r="85" spans="1:13" x14ac:dyDescent="0.2">
      <c r="A85" s="48" t="s">
        <v>10</v>
      </c>
      <c r="B85" s="196"/>
      <c r="C85" s="14"/>
      <c r="D85" s="14"/>
      <c r="E85" s="14"/>
      <c r="F85" s="14"/>
      <c r="G85" s="134" t="s">
        <v>137</v>
      </c>
      <c r="H85" s="14"/>
      <c r="I85" s="14"/>
      <c r="J85" s="191"/>
      <c r="K85" s="191"/>
      <c r="L85" s="72"/>
      <c r="M85" s="191"/>
    </row>
    <row r="86" spans="1:13" x14ac:dyDescent="0.2">
      <c r="A86" s="48" t="s">
        <v>8</v>
      </c>
      <c r="B86" s="196"/>
      <c r="C86" s="14"/>
      <c r="D86" s="88"/>
      <c r="E86" s="14"/>
      <c r="F86" s="77"/>
      <c r="G86" s="145" t="s">
        <v>17</v>
      </c>
      <c r="H86" s="14"/>
      <c r="I86" s="84"/>
      <c r="J86" s="191"/>
      <c r="K86" s="191"/>
      <c r="L86" s="75"/>
      <c r="M86" s="191"/>
    </row>
    <row r="87" spans="1:13" x14ac:dyDescent="0.2">
      <c r="A87" s="48" t="s">
        <v>9</v>
      </c>
      <c r="B87" s="196"/>
      <c r="C87" s="14"/>
      <c r="D87" s="89"/>
      <c r="E87" s="14"/>
      <c r="F87" s="77"/>
      <c r="G87" s="145" t="s">
        <v>133</v>
      </c>
      <c r="H87" s="14"/>
      <c r="I87" s="84"/>
      <c r="J87" s="191"/>
      <c r="K87" s="191"/>
      <c r="L87" s="74"/>
      <c r="M87" s="191"/>
    </row>
    <row r="88" spans="1:13" x14ac:dyDescent="0.2">
      <c r="A88" s="48" t="s">
        <v>11</v>
      </c>
      <c r="B88" s="196"/>
      <c r="C88" s="14"/>
      <c r="D88" s="88"/>
      <c r="E88" s="14"/>
      <c r="F88" s="74"/>
      <c r="G88" s="145" t="s">
        <v>19</v>
      </c>
      <c r="H88" s="14"/>
      <c r="I88" s="74"/>
      <c r="J88" s="191"/>
      <c r="K88" s="191"/>
      <c r="L88" s="74"/>
      <c r="M88" s="191"/>
    </row>
    <row r="89" spans="1:13" x14ac:dyDescent="0.2">
      <c r="A89" s="48" t="s">
        <v>12</v>
      </c>
      <c r="B89" s="196"/>
      <c r="C89" s="14"/>
      <c r="D89" s="88"/>
      <c r="E89" s="14"/>
      <c r="F89" s="74"/>
      <c r="G89" s="145" t="s">
        <v>32</v>
      </c>
      <c r="H89" s="14"/>
      <c r="I89" s="74"/>
      <c r="J89" s="191"/>
      <c r="K89" s="191"/>
      <c r="L89" s="74"/>
      <c r="M89" s="191"/>
    </row>
    <row r="90" spans="1:13" x14ac:dyDescent="0.2">
      <c r="A90" s="48" t="s">
        <v>13</v>
      </c>
      <c r="B90" s="196"/>
      <c r="C90" s="14"/>
      <c r="D90" s="14"/>
      <c r="E90" s="14"/>
      <c r="F90" s="14"/>
      <c r="G90" s="134">
        <v>20</v>
      </c>
      <c r="H90" s="14"/>
      <c r="I90" s="14"/>
      <c r="J90" s="191"/>
      <c r="K90" s="191"/>
      <c r="L90" s="14"/>
      <c r="M90" s="191"/>
    </row>
    <row r="91" spans="1:13" x14ac:dyDescent="0.2">
      <c r="A91" s="48" t="s">
        <v>57</v>
      </c>
      <c r="B91" s="196"/>
      <c r="C91" s="14"/>
      <c r="D91" s="14"/>
      <c r="E91" s="14"/>
      <c r="F91" s="14"/>
      <c r="G91" s="134" t="s">
        <v>136</v>
      </c>
      <c r="H91" s="14"/>
      <c r="I91" s="14"/>
      <c r="J91" s="191"/>
      <c r="K91" s="191"/>
      <c r="L91" s="14"/>
      <c r="M91" s="191"/>
    </row>
    <row r="92" spans="1:13" x14ac:dyDescent="0.2">
      <c r="A92" s="48" t="s">
        <v>14</v>
      </c>
      <c r="B92" s="196"/>
      <c r="C92" s="14"/>
      <c r="D92" s="88"/>
      <c r="E92" s="14"/>
      <c r="F92" s="74"/>
      <c r="G92" s="145" t="s">
        <v>134</v>
      </c>
      <c r="H92" s="14"/>
      <c r="I92" s="74"/>
      <c r="J92" s="191"/>
      <c r="K92" s="191"/>
      <c r="L92" s="74"/>
      <c r="M92" s="191"/>
    </row>
    <row r="93" spans="1:13" x14ac:dyDescent="0.2">
      <c r="A93" s="48" t="s">
        <v>22</v>
      </c>
      <c r="B93" s="196"/>
      <c r="C93" s="14"/>
      <c r="D93" s="14"/>
      <c r="E93" s="14"/>
      <c r="F93" s="97"/>
      <c r="G93" s="145" t="s">
        <v>135</v>
      </c>
      <c r="H93" s="14"/>
      <c r="I93" s="74"/>
      <c r="J93" s="191"/>
      <c r="K93" s="191"/>
      <c r="L93" s="74"/>
      <c r="M93" s="191"/>
    </row>
    <row r="94" spans="1:13" x14ac:dyDescent="0.2">
      <c r="A94" s="48" t="s">
        <v>23</v>
      </c>
      <c r="B94" s="196"/>
      <c r="C94" s="15"/>
      <c r="D94" s="15"/>
      <c r="E94" s="15"/>
      <c r="F94" s="15"/>
      <c r="G94" s="137"/>
      <c r="H94" s="15"/>
      <c r="I94" s="15"/>
      <c r="J94" s="191"/>
      <c r="K94" s="191"/>
      <c r="L94" s="81"/>
      <c r="M94" s="191"/>
    </row>
    <row r="95" spans="1:13" x14ac:dyDescent="0.2">
      <c r="J95" s="191"/>
      <c r="K95" s="191"/>
      <c r="M95" s="191"/>
    </row>
    <row r="96" spans="1:13" x14ac:dyDescent="0.2">
      <c r="A96" s="48" t="s">
        <v>16</v>
      </c>
      <c r="B96" s="196" t="s">
        <v>217</v>
      </c>
      <c r="C96" s="12"/>
      <c r="D96" s="12"/>
      <c r="E96" s="12"/>
      <c r="F96" s="12"/>
      <c r="G96" s="142" t="s">
        <v>83</v>
      </c>
      <c r="H96" s="12"/>
      <c r="I96" s="12"/>
      <c r="J96" s="191"/>
      <c r="K96" s="191"/>
      <c r="L96" s="12"/>
      <c r="M96" s="191"/>
    </row>
    <row r="97" spans="1:13" x14ac:dyDescent="0.2">
      <c r="A97" s="48" t="s">
        <v>10</v>
      </c>
      <c r="B97" s="196"/>
      <c r="C97" s="14"/>
      <c r="D97" s="14"/>
      <c r="E97" s="14"/>
      <c r="F97" s="14"/>
      <c r="G97" s="134" t="s">
        <v>137</v>
      </c>
      <c r="H97" s="14"/>
      <c r="I97" s="14"/>
      <c r="J97" s="191"/>
      <c r="K97" s="191"/>
      <c r="L97" s="14"/>
      <c r="M97" s="191"/>
    </row>
    <row r="98" spans="1:13" x14ac:dyDescent="0.2">
      <c r="A98" s="48" t="s">
        <v>8</v>
      </c>
      <c r="B98" s="196"/>
      <c r="C98" s="14"/>
      <c r="D98" s="14"/>
      <c r="E98" s="14"/>
      <c r="F98" s="14"/>
      <c r="G98" s="145" t="s">
        <v>17</v>
      </c>
      <c r="H98" s="14"/>
      <c r="I98" s="14"/>
      <c r="J98" s="191"/>
      <c r="K98" s="191"/>
      <c r="L98" s="14"/>
      <c r="M98" s="191"/>
    </row>
    <row r="99" spans="1:13" x14ac:dyDescent="0.2">
      <c r="A99" s="48" t="s">
        <v>9</v>
      </c>
      <c r="B99" s="196"/>
      <c r="C99" s="14"/>
      <c r="D99" s="14"/>
      <c r="E99" s="14"/>
      <c r="F99" s="14"/>
      <c r="G99" s="145" t="s">
        <v>133</v>
      </c>
      <c r="H99" s="14"/>
      <c r="I99" s="14"/>
      <c r="J99" s="191"/>
      <c r="K99" s="191"/>
      <c r="L99" s="14"/>
      <c r="M99" s="191"/>
    </row>
    <row r="100" spans="1:13" x14ac:dyDescent="0.2">
      <c r="A100" s="48" t="s">
        <v>11</v>
      </c>
      <c r="B100" s="196"/>
      <c r="C100" s="14"/>
      <c r="D100" s="14"/>
      <c r="E100" s="14"/>
      <c r="F100" s="14"/>
      <c r="G100" s="145" t="s">
        <v>19</v>
      </c>
      <c r="H100" s="14"/>
      <c r="I100" s="14"/>
      <c r="J100" s="191"/>
      <c r="K100" s="191"/>
      <c r="L100" s="14"/>
      <c r="M100" s="191"/>
    </row>
    <row r="101" spans="1:13" x14ac:dyDescent="0.2">
      <c r="A101" s="48" t="s">
        <v>12</v>
      </c>
      <c r="B101" s="196"/>
      <c r="C101" s="14"/>
      <c r="D101" s="14"/>
      <c r="E101" s="14"/>
      <c r="F101" s="14"/>
      <c r="G101" s="145" t="s">
        <v>32</v>
      </c>
      <c r="H101" s="14"/>
      <c r="I101" s="14"/>
      <c r="J101" s="191"/>
      <c r="K101" s="191"/>
      <c r="L101" s="14"/>
      <c r="M101" s="191"/>
    </row>
    <row r="102" spans="1:13" x14ac:dyDescent="0.2">
      <c r="A102" s="48" t="s">
        <v>13</v>
      </c>
      <c r="B102" s="196"/>
      <c r="C102" s="14"/>
      <c r="D102" s="14"/>
      <c r="E102" s="14"/>
      <c r="F102" s="14"/>
      <c r="G102" s="134">
        <v>20</v>
      </c>
      <c r="H102" s="14"/>
      <c r="I102" s="14"/>
      <c r="J102" s="191"/>
      <c r="K102" s="191"/>
      <c r="L102" s="14"/>
      <c r="M102" s="191"/>
    </row>
    <row r="103" spans="1:13" x14ac:dyDescent="0.2">
      <c r="A103" s="48" t="s">
        <v>57</v>
      </c>
      <c r="B103" s="196"/>
      <c r="C103" s="14"/>
      <c r="D103" s="14"/>
      <c r="E103" s="14"/>
      <c r="F103" s="14"/>
      <c r="G103" s="134" t="s">
        <v>136</v>
      </c>
      <c r="H103" s="14"/>
      <c r="I103" s="14"/>
      <c r="J103" s="191"/>
      <c r="K103" s="191"/>
      <c r="L103" s="14"/>
      <c r="M103" s="191"/>
    </row>
    <row r="104" spans="1:13" x14ac:dyDescent="0.2">
      <c r="A104" s="48" t="s">
        <v>14</v>
      </c>
      <c r="B104" s="196"/>
      <c r="C104" s="14"/>
      <c r="D104" s="14"/>
      <c r="E104" s="14"/>
      <c r="F104" s="14"/>
      <c r="G104" s="145" t="s">
        <v>134</v>
      </c>
      <c r="H104" s="14"/>
      <c r="I104" s="14"/>
      <c r="J104" s="191"/>
      <c r="K104" s="191"/>
      <c r="L104" s="14"/>
      <c r="M104" s="191"/>
    </row>
    <row r="105" spans="1:13" x14ac:dyDescent="0.2">
      <c r="A105" s="48" t="s">
        <v>22</v>
      </c>
      <c r="B105" s="196"/>
      <c r="C105" s="14"/>
      <c r="D105" s="14"/>
      <c r="E105" s="14"/>
      <c r="F105" s="14"/>
      <c r="G105" s="145" t="s">
        <v>135</v>
      </c>
      <c r="H105" s="14"/>
      <c r="I105" s="14"/>
      <c r="J105" s="191"/>
      <c r="K105" s="191"/>
      <c r="L105" s="14"/>
      <c r="M105" s="191"/>
    </row>
    <row r="106" spans="1:13" x14ac:dyDescent="0.2">
      <c r="A106" s="48" t="s">
        <v>23</v>
      </c>
      <c r="B106" s="196"/>
      <c r="C106" s="15"/>
      <c r="D106" s="15"/>
      <c r="E106" s="15"/>
      <c r="F106" s="15"/>
      <c r="G106" s="137"/>
      <c r="H106" s="15"/>
      <c r="I106" s="15"/>
      <c r="J106" s="191"/>
      <c r="K106" s="191"/>
      <c r="L106" s="15"/>
      <c r="M106" s="191"/>
    </row>
    <row r="107" spans="1:13" x14ac:dyDescent="0.2">
      <c r="J107" s="191"/>
      <c r="K107" s="191"/>
      <c r="M107" s="191"/>
    </row>
    <row r="108" spans="1:13" x14ac:dyDescent="0.2">
      <c r="A108" s="48" t="s">
        <v>16</v>
      </c>
      <c r="B108" s="196" t="s">
        <v>218</v>
      </c>
      <c r="C108" s="12"/>
      <c r="D108" s="71"/>
      <c r="E108" s="12"/>
      <c r="F108" s="71"/>
      <c r="G108" s="142" t="s">
        <v>83</v>
      </c>
      <c r="H108" s="12"/>
      <c r="I108" s="12"/>
      <c r="J108" s="191"/>
      <c r="K108" s="191"/>
      <c r="L108" s="71"/>
      <c r="M108" s="191"/>
    </row>
    <row r="109" spans="1:13" x14ac:dyDescent="0.2">
      <c r="A109" s="48" t="s">
        <v>10</v>
      </c>
      <c r="B109" s="196"/>
      <c r="C109" s="14"/>
      <c r="D109" s="72"/>
      <c r="E109" s="14"/>
      <c r="F109" s="14"/>
      <c r="G109" s="134" t="s">
        <v>137</v>
      </c>
      <c r="H109" s="14"/>
      <c r="I109" s="14"/>
      <c r="J109" s="191"/>
      <c r="K109" s="191"/>
      <c r="L109" s="72"/>
      <c r="M109" s="191"/>
    </row>
    <row r="110" spans="1:13" x14ac:dyDescent="0.2">
      <c r="A110" s="48" t="s">
        <v>8</v>
      </c>
      <c r="B110" s="196"/>
      <c r="C110" s="14"/>
      <c r="D110" s="13"/>
      <c r="E110" s="14"/>
      <c r="F110" s="77"/>
      <c r="G110" s="145" t="s">
        <v>17</v>
      </c>
      <c r="H110" s="14"/>
      <c r="I110" s="14"/>
      <c r="J110" s="191"/>
      <c r="K110" s="191"/>
      <c r="L110" s="75"/>
      <c r="M110" s="191"/>
    </row>
    <row r="111" spans="1:13" x14ac:dyDescent="0.2">
      <c r="A111" s="48" t="s">
        <v>9</v>
      </c>
      <c r="B111" s="196"/>
      <c r="C111" s="14"/>
      <c r="D111" s="96"/>
      <c r="E111" s="14"/>
      <c r="F111" s="77"/>
      <c r="G111" s="145" t="s">
        <v>133</v>
      </c>
      <c r="H111" s="14"/>
      <c r="I111" s="14"/>
      <c r="J111" s="191"/>
      <c r="K111" s="191"/>
      <c r="L111" s="74"/>
      <c r="M111" s="191"/>
    </row>
    <row r="112" spans="1:13" x14ac:dyDescent="0.2">
      <c r="A112" s="48" t="s">
        <v>11</v>
      </c>
      <c r="B112" s="196"/>
      <c r="C112" s="14"/>
      <c r="D112" s="97"/>
      <c r="E112" s="14"/>
      <c r="F112" s="74"/>
      <c r="G112" s="145" t="s">
        <v>19</v>
      </c>
      <c r="H112" s="14"/>
      <c r="I112" s="14"/>
      <c r="J112" s="191"/>
      <c r="K112" s="191"/>
      <c r="L112" s="74"/>
      <c r="M112" s="191"/>
    </row>
    <row r="113" spans="1:13" x14ac:dyDescent="0.2">
      <c r="A113" s="48" t="s">
        <v>12</v>
      </c>
      <c r="B113" s="196"/>
      <c r="C113" s="14"/>
      <c r="D113" s="97"/>
      <c r="E113" s="14"/>
      <c r="F113" s="74"/>
      <c r="G113" s="145" t="s">
        <v>32</v>
      </c>
      <c r="H113" s="14"/>
      <c r="I113" s="14"/>
      <c r="J113" s="191"/>
      <c r="K113" s="191"/>
      <c r="L113" s="74"/>
      <c r="M113" s="191"/>
    </row>
    <row r="114" spans="1:13" x14ac:dyDescent="0.2">
      <c r="A114" s="48" t="s">
        <v>13</v>
      </c>
      <c r="B114" s="196"/>
      <c r="C114" s="14"/>
      <c r="D114" s="14"/>
      <c r="E114" s="14"/>
      <c r="F114" s="14"/>
      <c r="G114" s="134">
        <v>20</v>
      </c>
      <c r="H114" s="14"/>
      <c r="I114" s="14"/>
      <c r="J114" s="191"/>
      <c r="K114" s="191"/>
      <c r="L114" s="14"/>
      <c r="M114" s="191"/>
    </row>
    <row r="115" spans="1:13" x14ac:dyDescent="0.2">
      <c r="A115" s="48" t="s">
        <v>57</v>
      </c>
      <c r="B115" s="196"/>
      <c r="C115" s="14"/>
      <c r="D115" s="14"/>
      <c r="E115" s="14"/>
      <c r="F115" s="14"/>
      <c r="G115" s="134" t="s">
        <v>136</v>
      </c>
      <c r="H115" s="14"/>
      <c r="I115" s="14"/>
      <c r="J115" s="191"/>
      <c r="K115" s="191"/>
      <c r="L115" s="14"/>
      <c r="M115" s="191"/>
    </row>
    <row r="116" spans="1:13" x14ac:dyDescent="0.2">
      <c r="A116" s="48" t="s">
        <v>14</v>
      </c>
      <c r="B116" s="196"/>
      <c r="C116" s="14"/>
      <c r="D116" s="97"/>
      <c r="E116" s="14"/>
      <c r="F116" s="74"/>
      <c r="G116" s="145" t="s">
        <v>134</v>
      </c>
      <c r="H116" s="14"/>
      <c r="I116" s="14"/>
      <c r="J116" s="191"/>
      <c r="K116" s="191"/>
      <c r="L116" s="74"/>
      <c r="M116" s="191"/>
    </row>
    <row r="117" spans="1:13" x14ac:dyDescent="0.2">
      <c r="A117" s="48" t="s">
        <v>22</v>
      </c>
      <c r="B117" s="196"/>
      <c r="C117" s="14"/>
      <c r="D117" s="74"/>
      <c r="E117" s="14"/>
      <c r="F117" s="97"/>
      <c r="G117" s="145" t="s">
        <v>135</v>
      </c>
      <c r="H117" s="14"/>
      <c r="I117" s="14"/>
      <c r="J117" s="191"/>
      <c r="K117" s="191"/>
      <c r="L117" s="74"/>
      <c r="M117" s="191"/>
    </row>
    <row r="118" spans="1:13" x14ac:dyDescent="0.2">
      <c r="A118" s="48" t="s">
        <v>23</v>
      </c>
      <c r="B118" s="196"/>
      <c r="C118" s="15"/>
      <c r="D118" s="81"/>
      <c r="E118" s="15"/>
      <c r="F118" s="15"/>
      <c r="G118" s="137"/>
      <c r="H118" s="15"/>
      <c r="I118" s="15"/>
      <c r="J118" s="191"/>
      <c r="K118" s="191"/>
      <c r="L118" s="132"/>
      <c r="M118" s="191"/>
    </row>
  </sheetData>
  <mergeCells count="13">
    <mergeCell ref="M10:M118"/>
    <mergeCell ref="A1:D4"/>
    <mergeCell ref="B10:B21"/>
    <mergeCell ref="J10:J118"/>
    <mergeCell ref="K10:K118"/>
    <mergeCell ref="B36:B46"/>
    <mergeCell ref="B60:B70"/>
    <mergeCell ref="B84:B94"/>
    <mergeCell ref="B108:B118"/>
    <mergeCell ref="B23:B34"/>
    <mergeCell ref="B48:B58"/>
    <mergeCell ref="B72:B82"/>
    <mergeCell ref="B96:B106"/>
  </mergeCells>
  <printOptions horizontalCentered="1"/>
  <pageMargins left="0.25" right="0.25" top="0.75" bottom="0.75" header="0.3" footer="0.3"/>
  <pageSetup paperSize="400" scale="48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74"/>
  <sheetViews>
    <sheetView tabSelected="1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5" x14ac:dyDescent="0.2"/>
  <cols>
    <col min="1" max="1" width="19.5703125" style="3" bestFit="1" customWidth="1"/>
    <col min="2" max="2" width="13.5703125" style="1" bestFit="1" customWidth="1"/>
    <col min="3" max="3" width="38.85546875" style="1" bestFit="1" customWidth="1"/>
    <col min="4" max="4" width="45.85546875" style="1" bestFit="1" customWidth="1"/>
    <col min="5" max="5" width="34.42578125" style="1" bestFit="1" customWidth="1"/>
    <col min="6" max="6" width="42.7109375" style="1" bestFit="1" customWidth="1"/>
    <col min="7" max="7" width="44.140625" style="1" bestFit="1" customWidth="1"/>
    <col min="8" max="8" width="43.140625" style="1" bestFit="1" customWidth="1"/>
    <col min="9" max="9" width="53.28515625" style="1" bestFit="1" customWidth="1"/>
    <col min="10" max="10" width="45.85546875" style="1" bestFit="1" customWidth="1"/>
    <col min="11" max="11" width="43.42578125" style="1" bestFit="1" customWidth="1"/>
    <col min="12" max="13" width="53.28515625" style="1" bestFit="1" customWidth="1"/>
    <col min="14" max="14" width="8.5703125" style="1" bestFit="1" customWidth="1"/>
    <col min="15" max="15" width="37.85546875" style="1" bestFit="1" customWidth="1"/>
    <col min="16" max="16" width="46.85546875" style="1" bestFit="1" customWidth="1"/>
    <col min="17" max="16384" width="9.140625" style="1"/>
  </cols>
  <sheetData>
    <row r="1" spans="1:16" x14ac:dyDescent="0.2">
      <c r="A1" s="192" t="s">
        <v>204</v>
      </c>
      <c r="B1" s="192"/>
      <c r="C1" s="192"/>
      <c r="D1" s="192"/>
      <c r="E1" s="192"/>
      <c r="F1" s="192"/>
    </row>
    <row r="2" spans="1:16" x14ac:dyDescent="0.2">
      <c r="A2" s="192"/>
      <c r="B2" s="192"/>
      <c r="C2" s="192"/>
      <c r="D2" s="192"/>
      <c r="E2" s="192"/>
      <c r="F2" s="192"/>
    </row>
    <row r="3" spans="1:16" x14ac:dyDescent="0.2">
      <c r="A3" s="192"/>
      <c r="B3" s="192"/>
      <c r="C3" s="192"/>
      <c r="D3" s="192"/>
      <c r="E3" s="192"/>
      <c r="F3" s="192"/>
    </row>
    <row r="4" spans="1:16" x14ac:dyDescent="0.2">
      <c r="A4" s="192"/>
      <c r="B4" s="192"/>
      <c r="C4" s="192"/>
      <c r="D4" s="192"/>
      <c r="E4" s="192"/>
      <c r="F4" s="192"/>
    </row>
    <row r="5" spans="1:16" x14ac:dyDescent="0.2">
      <c r="A5" s="161"/>
      <c r="B5" s="161"/>
      <c r="C5" s="161"/>
      <c r="D5" s="161"/>
      <c r="E5" s="161"/>
      <c r="F5" s="161"/>
    </row>
    <row r="6" spans="1:16" x14ac:dyDescent="0.2">
      <c r="C6" s="200" t="s">
        <v>161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2"/>
    </row>
    <row r="7" spans="1:16" x14ac:dyDescent="0.2">
      <c r="B7" s="11" t="s">
        <v>209</v>
      </c>
      <c r="C7" s="203" t="s">
        <v>154</v>
      </c>
      <c r="D7" s="203"/>
      <c r="E7" s="203"/>
      <c r="F7" s="71" t="s">
        <v>155</v>
      </c>
      <c r="G7" s="203" t="s">
        <v>156</v>
      </c>
      <c r="H7" s="203"/>
      <c r="I7" s="203" t="s">
        <v>157</v>
      </c>
      <c r="J7" s="203"/>
      <c r="K7" s="203"/>
      <c r="L7" s="71" t="s">
        <v>158</v>
      </c>
      <c r="M7" s="71" t="s">
        <v>159</v>
      </c>
      <c r="N7" s="71" t="s">
        <v>160</v>
      </c>
    </row>
    <row r="8" spans="1:16" x14ac:dyDescent="0.2">
      <c r="A8" s="48" t="s">
        <v>16</v>
      </c>
      <c r="B8" s="193" t="s">
        <v>211</v>
      </c>
      <c r="C8" s="12"/>
      <c r="D8" s="12"/>
      <c r="E8" s="12"/>
      <c r="F8" s="12"/>
      <c r="G8" s="52" t="s">
        <v>56</v>
      </c>
      <c r="H8" s="12"/>
      <c r="I8" s="12"/>
      <c r="J8" s="12"/>
      <c r="K8" s="12"/>
      <c r="L8" s="71"/>
      <c r="M8" s="71"/>
      <c r="N8" s="71"/>
      <c r="P8" s="4"/>
    </row>
    <row r="9" spans="1:16" x14ac:dyDescent="0.2">
      <c r="A9" s="48" t="s">
        <v>10</v>
      </c>
      <c r="B9" s="194"/>
      <c r="C9" s="14"/>
      <c r="D9" s="14"/>
      <c r="E9" s="14"/>
      <c r="F9" s="14"/>
      <c r="G9" s="54" t="s">
        <v>137</v>
      </c>
      <c r="H9" s="14"/>
      <c r="I9" s="14"/>
      <c r="J9" s="14"/>
      <c r="K9" s="14"/>
      <c r="L9" s="72"/>
      <c r="M9" s="72"/>
      <c r="N9" s="14"/>
    </row>
    <row r="10" spans="1:16" x14ac:dyDescent="0.2">
      <c r="A10" s="48" t="s">
        <v>8</v>
      </c>
      <c r="B10" s="194"/>
      <c r="C10" s="14"/>
      <c r="D10" s="14"/>
      <c r="E10" s="14"/>
      <c r="F10" s="14"/>
      <c r="G10" s="73" t="s">
        <v>176</v>
      </c>
      <c r="H10" s="74"/>
      <c r="I10" s="14"/>
      <c r="J10" s="14"/>
      <c r="K10" s="14"/>
      <c r="L10" s="75"/>
      <c r="M10" s="74"/>
      <c r="N10" s="77"/>
      <c r="P10" s="7"/>
    </row>
    <row r="11" spans="1:16" x14ac:dyDescent="0.2">
      <c r="A11" s="48" t="s">
        <v>9</v>
      </c>
      <c r="B11" s="194"/>
      <c r="C11" s="14"/>
      <c r="D11" s="14"/>
      <c r="E11" s="14"/>
      <c r="F11" s="14"/>
      <c r="G11" s="73" t="s">
        <v>177</v>
      </c>
      <c r="H11" s="74"/>
      <c r="I11" s="14"/>
      <c r="J11" s="14"/>
      <c r="K11" s="14"/>
      <c r="L11" s="78"/>
      <c r="M11" s="77"/>
      <c r="N11" s="77"/>
      <c r="P11" s="9"/>
    </row>
    <row r="12" spans="1:16" x14ac:dyDescent="0.2">
      <c r="A12" s="48" t="s">
        <v>11</v>
      </c>
      <c r="B12" s="194"/>
      <c r="C12" s="14"/>
      <c r="D12" s="14"/>
      <c r="E12" s="14"/>
      <c r="F12" s="14"/>
      <c r="G12" s="73" t="s">
        <v>47</v>
      </c>
      <c r="H12" s="74"/>
      <c r="I12" s="14"/>
      <c r="J12" s="14"/>
      <c r="K12" s="14"/>
      <c r="L12" s="78"/>
      <c r="M12" s="74"/>
      <c r="N12" s="74"/>
      <c r="P12" s="8"/>
    </row>
    <row r="13" spans="1:16" x14ac:dyDescent="0.2">
      <c r="A13" s="48" t="s">
        <v>12</v>
      </c>
      <c r="B13" s="194"/>
      <c r="C13" s="14"/>
      <c r="D13" s="14"/>
      <c r="E13" s="14"/>
      <c r="F13" s="14"/>
      <c r="G13" s="73" t="s">
        <v>26</v>
      </c>
      <c r="H13" s="74"/>
      <c r="I13" s="14"/>
      <c r="J13" s="14"/>
      <c r="K13" s="14"/>
      <c r="L13" s="74"/>
      <c r="M13" s="74"/>
      <c r="N13" s="74"/>
      <c r="P13" s="8"/>
    </row>
    <row r="14" spans="1:16" x14ac:dyDescent="0.2">
      <c r="A14" s="48" t="s">
        <v>13</v>
      </c>
      <c r="B14" s="194"/>
      <c r="C14" s="14"/>
      <c r="D14" s="14"/>
      <c r="E14" s="14"/>
      <c r="F14" s="14"/>
      <c r="G14" s="54">
        <v>5</v>
      </c>
      <c r="H14" s="14"/>
      <c r="I14" s="14"/>
      <c r="J14" s="14"/>
      <c r="K14" s="14"/>
      <c r="L14" s="72"/>
      <c r="M14" s="72"/>
      <c r="N14" s="14"/>
    </row>
    <row r="15" spans="1:16" x14ac:dyDescent="0.2">
      <c r="A15" s="48" t="s">
        <v>57</v>
      </c>
      <c r="B15" s="194"/>
      <c r="C15" s="14"/>
      <c r="D15" s="14"/>
      <c r="E15" s="14"/>
      <c r="F15" s="14"/>
      <c r="G15" s="54" t="s">
        <v>226</v>
      </c>
      <c r="H15" s="14"/>
      <c r="I15" s="14"/>
      <c r="J15" s="14"/>
      <c r="K15" s="14"/>
      <c r="L15" s="72"/>
      <c r="M15" s="72"/>
      <c r="N15" s="14"/>
    </row>
    <row r="16" spans="1:16" x14ac:dyDescent="0.2">
      <c r="A16" s="48" t="s">
        <v>14</v>
      </c>
      <c r="B16" s="194"/>
      <c r="C16" s="14"/>
      <c r="D16" s="14"/>
      <c r="E16" s="14"/>
      <c r="F16" s="14"/>
      <c r="G16" s="73" t="s">
        <v>178</v>
      </c>
      <c r="H16" s="74"/>
      <c r="I16" s="14"/>
      <c r="J16" s="14"/>
      <c r="K16" s="14"/>
      <c r="L16" s="74"/>
      <c r="M16" s="74"/>
      <c r="N16" s="74"/>
      <c r="P16" s="8"/>
    </row>
    <row r="17" spans="1:16" x14ac:dyDescent="0.2">
      <c r="A17" s="48" t="s">
        <v>22</v>
      </c>
      <c r="B17" s="195"/>
      <c r="C17" s="15"/>
      <c r="D17" s="15"/>
      <c r="E17" s="15"/>
      <c r="F17" s="15"/>
      <c r="G17" s="80" t="s">
        <v>104</v>
      </c>
      <c r="H17" s="81"/>
      <c r="I17" s="15"/>
      <c r="J17" s="15"/>
      <c r="K17" s="15"/>
      <c r="L17" s="15"/>
      <c r="M17" s="152"/>
      <c r="N17" s="81"/>
      <c r="P17" s="5"/>
    </row>
    <row r="18" spans="1:16" x14ac:dyDescent="0.2">
      <c r="A18" s="69"/>
      <c r="B18" s="2"/>
      <c r="G18" s="5"/>
      <c r="H18" s="5"/>
      <c r="M18" s="4"/>
      <c r="N18" s="121"/>
      <c r="P18" s="5"/>
    </row>
    <row r="19" spans="1:16" x14ac:dyDescent="0.2">
      <c r="A19" s="48" t="s">
        <v>16</v>
      </c>
      <c r="B19" s="196" t="s">
        <v>210</v>
      </c>
      <c r="C19" s="12"/>
      <c r="D19" s="12"/>
      <c r="E19" s="12"/>
      <c r="F19" s="12"/>
      <c r="G19" s="52" t="s">
        <v>56</v>
      </c>
      <c r="H19" s="126"/>
      <c r="I19" s="12"/>
      <c r="J19" s="12"/>
      <c r="K19" s="12"/>
      <c r="L19" s="12"/>
      <c r="M19" s="19" t="s">
        <v>186</v>
      </c>
      <c r="N19" s="126"/>
      <c r="P19" s="5"/>
    </row>
    <row r="20" spans="1:16" x14ac:dyDescent="0.2">
      <c r="A20" s="48" t="s">
        <v>10</v>
      </c>
      <c r="B20" s="196"/>
      <c r="C20" s="14"/>
      <c r="D20" s="14"/>
      <c r="E20" s="14"/>
      <c r="F20" s="14"/>
      <c r="G20" s="54" t="s">
        <v>137</v>
      </c>
      <c r="H20" s="74"/>
      <c r="I20" s="14"/>
      <c r="J20" s="14"/>
      <c r="K20" s="14"/>
      <c r="L20" s="14"/>
      <c r="M20" s="24" t="s">
        <v>202</v>
      </c>
      <c r="N20" s="74"/>
      <c r="P20" s="5"/>
    </row>
    <row r="21" spans="1:16" x14ac:dyDescent="0.2">
      <c r="A21" s="48" t="s">
        <v>8</v>
      </c>
      <c r="B21" s="196"/>
      <c r="C21" s="14"/>
      <c r="D21" s="14"/>
      <c r="E21" s="14"/>
      <c r="F21" s="14"/>
      <c r="G21" s="73" t="s">
        <v>176</v>
      </c>
      <c r="H21" s="74"/>
      <c r="I21" s="14"/>
      <c r="J21" s="14"/>
      <c r="K21" s="14"/>
      <c r="L21" s="14"/>
      <c r="M21" s="76" t="s">
        <v>194</v>
      </c>
      <c r="N21" s="74"/>
      <c r="P21" s="5"/>
    </row>
    <row r="22" spans="1:16" x14ac:dyDescent="0.2">
      <c r="A22" s="48" t="s">
        <v>9</v>
      </c>
      <c r="B22" s="196"/>
      <c r="C22" s="14"/>
      <c r="D22" s="14"/>
      <c r="E22" s="14"/>
      <c r="F22" s="14"/>
      <c r="G22" s="73" t="s">
        <v>177</v>
      </c>
      <c r="H22" s="74"/>
      <c r="I22" s="14"/>
      <c r="J22" s="14"/>
      <c r="K22" s="14"/>
      <c r="L22" s="14"/>
      <c r="M22" s="79" t="s">
        <v>195</v>
      </c>
      <c r="N22" s="74"/>
      <c r="P22" s="5"/>
    </row>
    <row r="23" spans="1:16" x14ac:dyDescent="0.2">
      <c r="A23" s="48" t="s">
        <v>11</v>
      </c>
      <c r="B23" s="196"/>
      <c r="C23" s="14"/>
      <c r="D23" s="14"/>
      <c r="E23" s="14"/>
      <c r="F23" s="14"/>
      <c r="G23" s="73" t="s">
        <v>47</v>
      </c>
      <c r="H23" s="74"/>
      <c r="I23" s="14"/>
      <c r="J23" s="14"/>
      <c r="K23" s="14"/>
      <c r="L23" s="14"/>
      <c r="M23" s="76" t="s">
        <v>47</v>
      </c>
      <c r="N23" s="74"/>
      <c r="P23" s="5"/>
    </row>
    <row r="24" spans="1:16" x14ac:dyDescent="0.2">
      <c r="A24" s="48" t="s">
        <v>12</v>
      </c>
      <c r="B24" s="196"/>
      <c r="C24" s="14"/>
      <c r="D24" s="14"/>
      <c r="E24" s="14"/>
      <c r="F24" s="14"/>
      <c r="G24" s="73" t="s">
        <v>26</v>
      </c>
      <c r="H24" s="74"/>
      <c r="I24" s="14"/>
      <c r="J24" s="14"/>
      <c r="K24" s="14"/>
      <c r="L24" s="14"/>
      <c r="M24" s="76" t="s">
        <v>32</v>
      </c>
      <c r="N24" s="74"/>
      <c r="P24" s="5"/>
    </row>
    <row r="25" spans="1:16" x14ac:dyDescent="0.2">
      <c r="A25" s="48" t="s">
        <v>13</v>
      </c>
      <c r="B25" s="196"/>
      <c r="C25" s="14"/>
      <c r="D25" s="14"/>
      <c r="E25" s="14"/>
      <c r="F25" s="14"/>
      <c r="G25" s="54">
        <v>5</v>
      </c>
      <c r="H25" s="74"/>
      <c r="I25" s="14"/>
      <c r="J25" s="14"/>
      <c r="K25" s="14"/>
      <c r="L25" s="14"/>
      <c r="M25" s="24">
        <v>20</v>
      </c>
      <c r="N25" s="74"/>
      <c r="P25" s="5"/>
    </row>
    <row r="26" spans="1:16" x14ac:dyDescent="0.2">
      <c r="A26" s="48" t="s">
        <v>57</v>
      </c>
      <c r="B26" s="196"/>
      <c r="C26" s="14"/>
      <c r="D26" s="14"/>
      <c r="E26" s="14"/>
      <c r="F26" s="14"/>
      <c r="G26" s="54" t="s">
        <v>226</v>
      </c>
      <c r="H26" s="74"/>
      <c r="I26" s="14"/>
      <c r="J26" s="14"/>
      <c r="K26" s="14"/>
      <c r="L26" s="14"/>
      <c r="M26" s="24" t="s">
        <v>201</v>
      </c>
      <c r="N26" s="74"/>
      <c r="P26" s="5"/>
    </row>
    <row r="27" spans="1:16" x14ac:dyDescent="0.2">
      <c r="A27" s="48" t="s">
        <v>14</v>
      </c>
      <c r="B27" s="196"/>
      <c r="C27" s="14"/>
      <c r="D27" s="14"/>
      <c r="E27" s="14"/>
      <c r="F27" s="14"/>
      <c r="G27" s="73" t="s">
        <v>178</v>
      </c>
      <c r="H27" s="74"/>
      <c r="I27" s="14"/>
      <c r="J27" s="14"/>
      <c r="K27" s="14"/>
      <c r="L27" s="14"/>
      <c r="M27" s="76" t="s">
        <v>134</v>
      </c>
      <c r="N27" s="74"/>
      <c r="P27" s="5"/>
    </row>
    <row r="28" spans="1:16" x14ac:dyDescent="0.2">
      <c r="A28" s="48" t="s">
        <v>22</v>
      </c>
      <c r="B28" s="196"/>
      <c r="C28" s="15"/>
      <c r="D28" s="15"/>
      <c r="E28" s="15"/>
      <c r="F28" s="15"/>
      <c r="G28" s="80" t="s">
        <v>104</v>
      </c>
      <c r="H28" s="81"/>
      <c r="I28" s="15"/>
      <c r="J28" s="15"/>
      <c r="K28" s="15"/>
      <c r="L28" s="15"/>
      <c r="M28" s="41"/>
      <c r="N28" s="81"/>
      <c r="P28" s="5"/>
    </row>
    <row r="29" spans="1:16" x14ac:dyDescent="0.2">
      <c r="A29" s="69"/>
      <c r="B29" s="2"/>
      <c r="G29" s="5"/>
      <c r="H29" s="5"/>
      <c r="M29" s="4"/>
      <c r="N29" s="121"/>
      <c r="P29" s="5"/>
    </row>
    <row r="30" spans="1:16" x14ac:dyDescent="0.2">
      <c r="A30" s="48" t="s">
        <v>16</v>
      </c>
      <c r="B30" s="193" t="s">
        <v>212</v>
      </c>
      <c r="C30" s="12"/>
      <c r="D30" s="52" t="s">
        <v>56</v>
      </c>
      <c r="E30" s="12"/>
      <c r="F30" s="71"/>
      <c r="G30" s="52" t="s">
        <v>56</v>
      </c>
      <c r="H30" s="71"/>
      <c r="I30" s="71"/>
      <c r="J30" s="71"/>
      <c r="K30" s="71"/>
      <c r="L30" s="100" t="s">
        <v>56</v>
      </c>
      <c r="M30" s="19" t="s">
        <v>186</v>
      </c>
      <c r="N30" s="71"/>
      <c r="O30" s="2"/>
      <c r="P30" s="4"/>
    </row>
    <row r="31" spans="1:16" x14ac:dyDescent="0.2">
      <c r="A31" s="48" t="s">
        <v>10</v>
      </c>
      <c r="B31" s="194"/>
      <c r="C31" s="14"/>
      <c r="D31" s="54" t="s">
        <v>137</v>
      </c>
      <c r="E31" s="14"/>
      <c r="F31" s="14"/>
      <c r="G31" s="54" t="s">
        <v>137</v>
      </c>
      <c r="H31" s="14"/>
      <c r="I31" s="14"/>
      <c r="J31" s="14"/>
      <c r="K31" s="14"/>
      <c r="L31" s="102" t="s">
        <v>137</v>
      </c>
      <c r="M31" s="24" t="s">
        <v>202</v>
      </c>
      <c r="N31" s="14"/>
    </row>
    <row r="32" spans="1:16" x14ac:dyDescent="0.2">
      <c r="A32" s="48" t="s">
        <v>8</v>
      </c>
      <c r="B32" s="194"/>
      <c r="C32" s="14"/>
      <c r="D32" s="56" t="s">
        <v>51</v>
      </c>
      <c r="E32" s="14"/>
      <c r="F32" s="75"/>
      <c r="G32" s="73" t="s">
        <v>176</v>
      </c>
      <c r="H32" s="13"/>
      <c r="I32" s="77"/>
      <c r="J32" s="77"/>
      <c r="K32" s="77"/>
      <c r="L32" s="104" t="s">
        <v>224</v>
      </c>
      <c r="M32" s="76" t="s">
        <v>194</v>
      </c>
      <c r="N32" s="74"/>
      <c r="O32" s="7"/>
      <c r="P32" s="7"/>
    </row>
    <row r="33" spans="1:16" x14ac:dyDescent="0.2">
      <c r="A33" s="48" t="s">
        <v>9</v>
      </c>
      <c r="B33" s="194"/>
      <c r="C33" s="14"/>
      <c r="D33" s="82" t="s">
        <v>52</v>
      </c>
      <c r="E33" s="14"/>
      <c r="F33" s="83"/>
      <c r="G33" s="73" t="s">
        <v>177</v>
      </c>
      <c r="H33" s="84"/>
      <c r="I33" s="77"/>
      <c r="J33" s="77"/>
      <c r="K33" s="77"/>
      <c r="L33" s="109" t="s">
        <v>225</v>
      </c>
      <c r="M33" s="79" t="s">
        <v>195</v>
      </c>
      <c r="N33" s="77"/>
      <c r="O33" s="7"/>
      <c r="P33" s="9"/>
    </row>
    <row r="34" spans="1:16" x14ac:dyDescent="0.2">
      <c r="A34" s="48" t="s">
        <v>11</v>
      </c>
      <c r="B34" s="194"/>
      <c r="C34" s="14"/>
      <c r="D34" s="57" t="s">
        <v>19</v>
      </c>
      <c r="E34" s="14"/>
      <c r="F34" s="85"/>
      <c r="G34" s="73" t="s">
        <v>47</v>
      </c>
      <c r="H34" s="74"/>
      <c r="I34" s="74"/>
      <c r="J34" s="74"/>
      <c r="K34" s="74"/>
      <c r="L34" s="109" t="s">
        <v>19</v>
      </c>
      <c r="M34" s="76" t="s">
        <v>47</v>
      </c>
      <c r="N34" s="74"/>
      <c r="O34" s="5"/>
      <c r="P34" s="8"/>
    </row>
    <row r="35" spans="1:16" x14ac:dyDescent="0.2">
      <c r="A35" s="48" t="s">
        <v>12</v>
      </c>
      <c r="B35" s="194"/>
      <c r="C35" s="14"/>
      <c r="D35" s="59" t="s">
        <v>32</v>
      </c>
      <c r="E35" s="14"/>
      <c r="F35" s="74"/>
      <c r="G35" s="73" t="s">
        <v>26</v>
      </c>
      <c r="H35" s="74"/>
      <c r="I35" s="74"/>
      <c r="J35" s="74"/>
      <c r="K35" s="74"/>
      <c r="L35" s="147" t="s">
        <v>188</v>
      </c>
      <c r="M35" s="76" t="s">
        <v>32</v>
      </c>
      <c r="N35" s="74"/>
      <c r="O35" s="5"/>
      <c r="P35" s="8"/>
    </row>
    <row r="36" spans="1:16" x14ac:dyDescent="0.2">
      <c r="A36" s="48" t="s">
        <v>13</v>
      </c>
      <c r="B36" s="194"/>
      <c r="C36" s="14"/>
      <c r="D36" s="54">
        <v>33</v>
      </c>
      <c r="E36" s="14"/>
      <c r="F36" s="14"/>
      <c r="G36" s="54">
        <v>5</v>
      </c>
      <c r="H36" s="14"/>
      <c r="I36" s="14"/>
      <c r="J36" s="14"/>
      <c r="K36" s="14"/>
      <c r="L36" s="102">
        <v>1</v>
      </c>
      <c r="M36" s="24">
        <v>20</v>
      </c>
      <c r="N36" s="14"/>
    </row>
    <row r="37" spans="1:16" x14ac:dyDescent="0.2">
      <c r="A37" s="48" t="s">
        <v>57</v>
      </c>
      <c r="B37" s="194"/>
      <c r="C37" s="14"/>
      <c r="D37" s="54" t="s">
        <v>206</v>
      </c>
      <c r="E37" s="14"/>
      <c r="F37" s="14"/>
      <c r="G37" s="54" t="s">
        <v>226</v>
      </c>
      <c r="H37" s="14"/>
      <c r="I37" s="14"/>
      <c r="J37" s="14"/>
      <c r="K37" s="14"/>
      <c r="L37" s="102" t="s">
        <v>188</v>
      </c>
      <c r="M37" s="24" t="s">
        <v>201</v>
      </c>
      <c r="N37" s="14"/>
    </row>
    <row r="38" spans="1:16" x14ac:dyDescent="0.2">
      <c r="A38" s="48" t="s">
        <v>14</v>
      </c>
      <c r="B38" s="194"/>
      <c r="C38" s="14"/>
      <c r="D38" s="73" t="s">
        <v>53</v>
      </c>
      <c r="E38" s="14"/>
      <c r="F38" s="85"/>
      <c r="G38" s="73" t="s">
        <v>178</v>
      </c>
      <c r="H38" s="74"/>
      <c r="I38" s="74"/>
      <c r="J38" s="74"/>
      <c r="K38" s="74"/>
      <c r="L38" s="147" t="s">
        <v>60</v>
      </c>
      <c r="M38" s="76" t="s">
        <v>134</v>
      </c>
      <c r="N38" s="74"/>
      <c r="O38" s="5"/>
      <c r="P38" s="8"/>
    </row>
    <row r="39" spans="1:16" x14ac:dyDescent="0.2">
      <c r="A39" s="48" t="s">
        <v>22</v>
      </c>
      <c r="B39" s="194"/>
      <c r="C39" s="14"/>
      <c r="D39" s="57" t="s">
        <v>54</v>
      </c>
      <c r="E39" s="14"/>
      <c r="F39" s="14"/>
      <c r="G39" s="80" t="s">
        <v>104</v>
      </c>
      <c r="H39" s="74"/>
      <c r="I39" s="74"/>
      <c r="J39" s="74"/>
      <c r="K39" s="74"/>
      <c r="L39" s="114"/>
      <c r="M39" s="24"/>
      <c r="N39" s="74"/>
      <c r="O39" s="5"/>
      <c r="P39" s="5"/>
    </row>
    <row r="40" spans="1:16" x14ac:dyDescent="0.2">
      <c r="A40" s="48" t="s">
        <v>23</v>
      </c>
      <c r="B40" s="195"/>
      <c r="C40" s="15"/>
      <c r="D40" s="86" t="s">
        <v>55</v>
      </c>
      <c r="E40" s="15"/>
      <c r="F40" s="15"/>
      <c r="G40" s="81"/>
      <c r="H40" s="81"/>
      <c r="I40" s="81"/>
      <c r="J40" s="81"/>
      <c r="K40" s="81"/>
      <c r="L40" s="117"/>
      <c r="M40" s="87"/>
      <c r="N40" s="15"/>
      <c r="O40" s="2"/>
      <c r="P40" s="5"/>
    </row>
    <row r="41" spans="1:16" x14ac:dyDescent="0.2">
      <c r="A41" s="69"/>
      <c r="B41" s="2"/>
      <c r="D41" s="7"/>
      <c r="G41" s="5"/>
      <c r="H41" s="5"/>
      <c r="I41" s="5"/>
      <c r="J41" s="5"/>
      <c r="K41" s="5"/>
      <c r="M41" s="5"/>
      <c r="N41" s="119"/>
      <c r="O41" s="2"/>
      <c r="P41" s="5"/>
    </row>
    <row r="42" spans="1:16" x14ac:dyDescent="0.2">
      <c r="A42" s="48" t="s">
        <v>16</v>
      </c>
      <c r="B42" s="193" t="s">
        <v>213</v>
      </c>
      <c r="C42" s="12"/>
      <c r="D42" s="52" t="s">
        <v>56</v>
      </c>
      <c r="E42" s="12"/>
      <c r="F42" s="12"/>
      <c r="G42" s="126"/>
      <c r="H42" s="126"/>
      <c r="I42" s="126"/>
      <c r="J42" s="126"/>
      <c r="K42" s="126"/>
      <c r="L42" s="100" t="s">
        <v>56</v>
      </c>
      <c r="M42" s="126"/>
      <c r="N42" s="12"/>
      <c r="O42" s="2"/>
      <c r="P42" s="5"/>
    </row>
    <row r="43" spans="1:16" x14ac:dyDescent="0.2">
      <c r="A43" s="48" t="s">
        <v>10</v>
      </c>
      <c r="B43" s="194"/>
      <c r="C43" s="14"/>
      <c r="D43" s="54" t="s">
        <v>137</v>
      </c>
      <c r="E43" s="14"/>
      <c r="F43" s="14"/>
      <c r="G43" s="74"/>
      <c r="H43" s="74"/>
      <c r="I43" s="74"/>
      <c r="J43" s="74"/>
      <c r="K43" s="74"/>
      <c r="L43" s="102" t="s">
        <v>137</v>
      </c>
      <c r="M43" s="74"/>
      <c r="N43" s="14"/>
      <c r="O43" s="2"/>
      <c r="P43" s="5"/>
    </row>
    <row r="44" spans="1:16" x14ac:dyDescent="0.2">
      <c r="A44" s="48" t="s">
        <v>8</v>
      </c>
      <c r="B44" s="194"/>
      <c r="C44" s="14"/>
      <c r="D44" s="56" t="s">
        <v>51</v>
      </c>
      <c r="E44" s="14"/>
      <c r="F44" s="14"/>
      <c r="G44" s="74"/>
      <c r="H44" s="74"/>
      <c r="I44" s="74"/>
      <c r="J44" s="74"/>
      <c r="K44" s="74"/>
      <c r="L44" s="104" t="s">
        <v>224</v>
      </c>
      <c r="M44" s="74"/>
      <c r="N44" s="14"/>
      <c r="O44" s="2"/>
      <c r="P44" s="5"/>
    </row>
    <row r="45" spans="1:16" x14ac:dyDescent="0.2">
      <c r="A45" s="48" t="s">
        <v>9</v>
      </c>
      <c r="B45" s="194"/>
      <c r="C45" s="14"/>
      <c r="D45" s="82" t="s">
        <v>52</v>
      </c>
      <c r="E45" s="14"/>
      <c r="F45" s="14"/>
      <c r="G45" s="74"/>
      <c r="H45" s="74"/>
      <c r="I45" s="74"/>
      <c r="J45" s="74"/>
      <c r="K45" s="74"/>
      <c r="L45" s="109" t="s">
        <v>225</v>
      </c>
      <c r="M45" s="74"/>
      <c r="N45" s="14"/>
      <c r="O45" s="2"/>
      <c r="P45" s="5"/>
    </row>
    <row r="46" spans="1:16" x14ac:dyDescent="0.2">
      <c r="A46" s="48" t="s">
        <v>11</v>
      </c>
      <c r="B46" s="194"/>
      <c r="C46" s="14"/>
      <c r="D46" s="57" t="s">
        <v>19</v>
      </c>
      <c r="E46" s="14"/>
      <c r="F46" s="14"/>
      <c r="G46" s="74"/>
      <c r="H46" s="74"/>
      <c r="I46" s="74"/>
      <c r="J46" s="74"/>
      <c r="K46" s="74"/>
      <c r="L46" s="109" t="s">
        <v>19</v>
      </c>
      <c r="M46" s="74"/>
      <c r="N46" s="14"/>
      <c r="O46" s="2"/>
      <c r="P46" s="5"/>
    </row>
    <row r="47" spans="1:16" x14ac:dyDescent="0.2">
      <c r="A47" s="48" t="s">
        <v>12</v>
      </c>
      <c r="B47" s="194"/>
      <c r="C47" s="14"/>
      <c r="D47" s="59" t="s">
        <v>32</v>
      </c>
      <c r="E47" s="14"/>
      <c r="F47" s="14"/>
      <c r="G47" s="74"/>
      <c r="H47" s="74"/>
      <c r="I47" s="74"/>
      <c r="J47" s="74"/>
      <c r="K47" s="74"/>
      <c r="L47" s="147" t="s">
        <v>188</v>
      </c>
      <c r="M47" s="74"/>
      <c r="N47" s="14"/>
      <c r="O47" s="2"/>
      <c r="P47" s="5"/>
    </row>
    <row r="48" spans="1:16" x14ac:dyDescent="0.2">
      <c r="A48" s="48" t="s">
        <v>13</v>
      </c>
      <c r="B48" s="194"/>
      <c r="C48" s="14"/>
      <c r="D48" s="54">
        <v>33</v>
      </c>
      <c r="E48" s="14"/>
      <c r="F48" s="14"/>
      <c r="G48" s="74"/>
      <c r="H48" s="74"/>
      <c r="I48" s="74"/>
      <c r="J48" s="74"/>
      <c r="K48" s="74"/>
      <c r="L48" s="102">
        <v>1</v>
      </c>
      <c r="M48" s="74"/>
      <c r="N48" s="14"/>
      <c r="O48" s="2"/>
      <c r="P48" s="5"/>
    </row>
    <row r="49" spans="1:16" x14ac:dyDescent="0.2">
      <c r="A49" s="48" t="s">
        <v>57</v>
      </c>
      <c r="B49" s="194"/>
      <c r="C49" s="14"/>
      <c r="D49" s="54" t="s">
        <v>206</v>
      </c>
      <c r="E49" s="14"/>
      <c r="F49" s="14"/>
      <c r="G49" s="74"/>
      <c r="H49" s="74"/>
      <c r="I49" s="74"/>
      <c r="J49" s="74"/>
      <c r="K49" s="74"/>
      <c r="L49" s="102" t="s">
        <v>188</v>
      </c>
      <c r="M49" s="74"/>
      <c r="N49" s="14"/>
      <c r="O49" s="2"/>
      <c r="P49" s="5"/>
    </row>
    <row r="50" spans="1:16" x14ac:dyDescent="0.2">
      <c r="A50" s="48" t="s">
        <v>14</v>
      </c>
      <c r="B50" s="194"/>
      <c r="C50" s="14"/>
      <c r="D50" s="73" t="s">
        <v>53</v>
      </c>
      <c r="E50" s="14"/>
      <c r="F50" s="14"/>
      <c r="G50" s="74"/>
      <c r="H50" s="74"/>
      <c r="I50" s="74"/>
      <c r="J50" s="74"/>
      <c r="K50" s="74"/>
      <c r="L50" s="147" t="s">
        <v>60</v>
      </c>
      <c r="M50" s="74"/>
      <c r="N50" s="14"/>
      <c r="O50" s="2"/>
      <c r="P50" s="5"/>
    </row>
    <row r="51" spans="1:16" x14ac:dyDescent="0.2">
      <c r="A51" s="48" t="s">
        <v>22</v>
      </c>
      <c r="B51" s="194"/>
      <c r="C51" s="14"/>
      <c r="D51" s="57" t="s">
        <v>54</v>
      </c>
      <c r="E51" s="14"/>
      <c r="F51" s="14"/>
      <c r="G51" s="74"/>
      <c r="H51" s="74"/>
      <c r="I51" s="74"/>
      <c r="J51" s="74"/>
      <c r="K51" s="74"/>
      <c r="L51" s="114"/>
      <c r="M51" s="74"/>
      <c r="N51" s="14"/>
      <c r="O51" s="2"/>
      <c r="P51" s="5"/>
    </row>
    <row r="52" spans="1:16" x14ac:dyDescent="0.2">
      <c r="A52" s="48" t="s">
        <v>23</v>
      </c>
      <c r="B52" s="195"/>
      <c r="C52" s="15"/>
      <c r="D52" s="86" t="s">
        <v>55</v>
      </c>
      <c r="E52" s="15"/>
      <c r="F52" s="15"/>
      <c r="G52" s="81"/>
      <c r="H52" s="81"/>
      <c r="I52" s="81"/>
      <c r="J52" s="81"/>
      <c r="K52" s="81"/>
      <c r="L52" s="117"/>
      <c r="M52" s="81"/>
      <c r="N52" s="15"/>
      <c r="O52" s="2"/>
      <c r="P52" s="5"/>
    </row>
    <row r="53" spans="1:16" x14ac:dyDescent="0.2">
      <c r="A53" s="69"/>
      <c r="N53" s="119"/>
      <c r="P53" s="10"/>
    </row>
    <row r="54" spans="1:16" x14ac:dyDescent="0.2">
      <c r="A54" s="48" t="s">
        <v>16</v>
      </c>
      <c r="B54" s="193" t="s">
        <v>214</v>
      </c>
      <c r="C54" s="12"/>
      <c r="D54" s="52" t="s">
        <v>56</v>
      </c>
      <c r="E54" s="12"/>
      <c r="F54" s="71"/>
      <c r="G54" s="71"/>
      <c r="H54" s="71"/>
      <c r="I54" s="71"/>
      <c r="J54" s="71"/>
      <c r="K54" s="71"/>
      <c r="L54" s="100" t="s">
        <v>56</v>
      </c>
      <c r="M54" s="19" t="s">
        <v>186</v>
      </c>
      <c r="N54" s="71"/>
      <c r="O54" s="4"/>
      <c r="P54" s="4"/>
    </row>
    <row r="55" spans="1:16" x14ac:dyDescent="0.2">
      <c r="A55" s="48" t="s">
        <v>10</v>
      </c>
      <c r="B55" s="194"/>
      <c r="C55" s="14"/>
      <c r="D55" s="54" t="s">
        <v>137</v>
      </c>
      <c r="E55" s="14"/>
      <c r="F55" s="14"/>
      <c r="G55" s="14"/>
      <c r="H55" s="14"/>
      <c r="I55" s="14"/>
      <c r="J55" s="14"/>
      <c r="K55" s="14"/>
      <c r="L55" s="102" t="s">
        <v>137</v>
      </c>
      <c r="M55" s="24" t="s">
        <v>202</v>
      </c>
      <c r="N55" s="14"/>
      <c r="O55" s="4"/>
    </row>
    <row r="56" spans="1:16" x14ac:dyDescent="0.2">
      <c r="A56" s="48" t="s">
        <v>8</v>
      </c>
      <c r="B56" s="194"/>
      <c r="C56" s="14"/>
      <c r="D56" s="56" t="s">
        <v>51</v>
      </c>
      <c r="E56" s="14"/>
      <c r="F56" s="88"/>
      <c r="G56" s="13"/>
      <c r="H56" s="13"/>
      <c r="I56" s="77"/>
      <c r="J56" s="77"/>
      <c r="K56" s="77"/>
      <c r="L56" s="104" t="s">
        <v>224</v>
      </c>
      <c r="M56" s="79" t="s">
        <v>196</v>
      </c>
      <c r="N56" s="74"/>
      <c r="O56" s="7"/>
      <c r="P56" s="7"/>
    </row>
    <row r="57" spans="1:16" x14ac:dyDescent="0.2">
      <c r="A57" s="48" t="s">
        <v>9</v>
      </c>
      <c r="B57" s="194"/>
      <c r="C57" s="14"/>
      <c r="D57" s="82" t="s">
        <v>52</v>
      </c>
      <c r="E57" s="14"/>
      <c r="F57" s="89"/>
      <c r="G57" s="84"/>
      <c r="H57" s="84"/>
      <c r="I57" s="77"/>
      <c r="J57" s="77"/>
      <c r="K57" s="77"/>
      <c r="L57" s="109" t="s">
        <v>225</v>
      </c>
      <c r="M57" s="79" t="s">
        <v>197</v>
      </c>
      <c r="N57" s="77"/>
      <c r="O57" s="7"/>
      <c r="P57" s="5"/>
    </row>
    <row r="58" spans="1:16" x14ac:dyDescent="0.2">
      <c r="A58" s="48" t="s">
        <v>11</v>
      </c>
      <c r="B58" s="194"/>
      <c r="C58" s="14"/>
      <c r="D58" s="57" t="s">
        <v>19</v>
      </c>
      <c r="E58" s="14"/>
      <c r="F58" s="88"/>
      <c r="G58" s="74"/>
      <c r="H58" s="74"/>
      <c r="I58" s="74"/>
      <c r="J58" s="74"/>
      <c r="K58" s="74"/>
      <c r="L58" s="109" t="s">
        <v>19</v>
      </c>
      <c r="M58" s="79" t="s">
        <v>47</v>
      </c>
      <c r="N58" s="74"/>
      <c r="O58" s="5"/>
      <c r="P58" s="7"/>
    </row>
    <row r="59" spans="1:16" x14ac:dyDescent="0.2">
      <c r="A59" s="48" t="s">
        <v>12</v>
      </c>
      <c r="B59" s="194"/>
      <c r="C59" s="14"/>
      <c r="D59" s="59" t="s">
        <v>32</v>
      </c>
      <c r="E59" s="14"/>
      <c r="F59" s="88"/>
      <c r="G59" s="74"/>
      <c r="H59" s="74"/>
      <c r="I59" s="74"/>
      <c r="J59" s="74"/>
      <c r="K59" s="74"/>
      <c r="L59" s="147" t="s">
        <v>188</v>
      </c>
      <c r="M59" s="76" t="s">
        <v>32</v>
      </c>
      <c r="N59" s="74"/>
      <c r="O59" s="5"/>
      <c r="P59" s="5"/>
    </row>
    <row r="60" spans="1:16" x14ac:dyDescent="0.2">
      <c r="A60" s="48" t="s">
        <v>13</v>
      </c>
      <c r="B60" s="194"/>
      <c r="C60" s="14"/>
      <c r="D60" s="54">
        <v>33</v>
      </c>
      <c r="E60" s="14"/>
      <c r="F60" s="14"/>
      <c r="G60" s="14"/>
      <c r="H60" s="14"/>
      <c r="I60" s="14"/>
      <c r="J60" s="14"/>
      <c r="K60" s="14"/>
      <c r="L60" s="102">
        <v>1</v>
      </c>
      <c r="M60" s="24">
        <v>20</v>
      </c>
      <c r="N60" s="14"/>
      <c r="O60" s="4"/>
    </row>
    <row r="61" spans="1:16" x14ac:dyDescent="0.2">
      <c r="A61" s="48" t="s">
        <v>57</v>
      </c>
      <c r="B61" s="194"/>
      <c r="C61" s="14"/>
      <c r="D61" s="54" t="s">
        <v>206</v>
      </c>
      <c r="E61" s="14"/>
      <c r="F61" s="14"/>
      <c r="G61" s="14"/>
      <c r="H61" s="14"/>
      <c r="I61" s="14"/>
      <c r="J61" s="14"/>
      <c r="K61" s="14"/>
      <c r="L61" s="102" t="s">
        <v>188</v>
      </c>
      <c r="M61" s="24" t="s">
        <v>201</v>
      </c>
      <c r="N61" s="14"/>
      <c r="O61" s="4"/>
    </row>
    <row r="62" spans="1:16" x14ac:dyDescent="0.2">
      <c r="A62" s="48" t="s">
        <v>14</v>
      </c>
      <c r="B62" s="194"/>
      <c r="C62" s="14"/>
      <c r="D62" s="73" t="s">
        <v>53</v>
      </c>
      <c r="E62" s="14"/>
      <c r="F62" s="88"/>
      <c r="G62" s="74"/>
      <c r="H62" s="74"/>
      <c r="I62" s="74"/>
      <c r="J62" s="74"/>
      <c r="K62" s="74"/>
      <c r="L62" s="147" t="s">
        <v>60</v>
      </c>
      <c r="M62" s="76" t="s">
        <v>79</v>
      </c>
      <c r="N62" s="74"/>
      <c r="O62" s="5"/>
      <c r="P62" s="5"/>
    </row>
    <row r="63" spans="1:16" x14ac:dyDescent="0.2">
      <c r="A63" s="48" t="s">
        <v>22</v>
      </c>
      <c r="B63" s="194"/>
      <c r="C63" s="14"/>
      <c r="D63" s="57" t="s">
        <v>54</v>
      </c>
      <c r="E63" s="14"/>
      <c r="F63" s="14"/>
      <c r="G63" s="14"/>
      <c r="H63" s="14"/>
      <c r="I63" s="14"/>
      <c r="J63" s="14"/>
      <c r="K63" s="14"/>
      <c r="L63" s="114"/>
      <c r="M63" s="76" t="s">
        <v>33</v>
      </c>
      <c r="N63" s="14"/>
      <c r="O63" s="4"/>
    </row>
    <row r="64" spans="1:16" x14ac:dyDescent="0.2">
      <c r="A64" s="48" t="s">
        <v>23</v>
      </c>
      <c r="B64" s="195"/>
      <c r="C64" s="15"/>
      <c r="D64" s="86" t="s">
        <v>55</v>
      </c>
      <c r="E64" s="15"/>
      <c r="F64" s="15"/>
      <c r="G64" s="15"/>
      <c r="H64" s="15"/>
      <c r="I64" s="15"/>
      <c r="J64" s="15"/>
      <c r="K64" s="15"/>
      <c r="L64" s="117"/>
      <c r="M64" s="87" t="s">
        <v>60</v>
      </c>
      <c r="N64" s="15"/>
      <c r="O64" s="4"/>
    </row>
    <row r="65" spans="1:16" x14ac:dyDescent="0.2">
      <c r="A65" s="69"/>
      <c r="B65" s="2"/>
      <c r="D65" s="7"/>
      <c r="N65" s="119"/>
      <c r="O65" s="4"/>
    </row>
    <row r="66" spans="1:16" x14ac:dyDescent="0.2">
      <c r="A66" s="48" t="s">
        <v>16</v>
      </c>
      <c r="B66" s="193" t="s">
        <v>215</v>
      </c>
      <c r="C66" s="12"/>
      <c r="D66" s="127"/>
      <c r="E66" s="12"/>
      <c r="F66" s="12"/>
      <c r="G66" s="12"/>
      <c r="H66" s="12"/>
      <c r="I66" s="12"/>
      <c r="J66" s="12"/>
      <c r="K66" s="12"/>
      <c r="L66" s="12"/>
      <c r="M66" s="19" t="s">
        <v>186</v>
      </c>
      <c r="N66" s="12"/>
      <c r="O66" s="4"/>
    </row>
    <row r="67" spans="1:16" x14ac:dyDescent="0.2">
      <c r="A67" s="48" t="s">
        <v>10</v>
      </c>
      <c r="B67" s="194"/>
      <c r="C67" s="14"/>
      <c r="D67" s="75"/>
      <c r="E67" s="14"/>
      <c r="F67" s="14"/>
      <c r="G67" s="14"/>
      <c r="H67" s="14"/>
      <c r="I67" s="14"/>
      <c r="J67" s="14"/>
      <c r="K67" s="14"/>
      <c r="L67" s="14"/>
      <c r="M67" s="24" t="s">
        <v>202</v>
      </c>
      <c r="N67" s="14"/>
      <c r="O67" s="4"/>
    </row>
    <row r="68" spans="1:16" x14ac:dyDescent="0.2">
      <c r="A68" s="48" t="s">
        <v>8</v>
      </c>
      <c r="B68" s="194"/>
      <c r="C68" s="14"/>
      <c r="D68" s="75"/>
      <c r="E68" s="14"/>
      <c r="F68" s="14"/>
      <c r="G68" s="14"/>
      <c r="H68" s="14"/>
      <c r="I68" s="14"/>
      <c r="J68" s="14"/>
      <c r="K68" s="14"/>
      <c r="L68" s="14"/>
      <c r="M68" s="79" t="s">
        <v>196</v>
      </c>
      <c r="N68" s="14"/>
      <c r="O68" s="4"/>
    </row>
    <row r="69" spans="1:16" x14ac:dyDescent="0.2">
      <c r="A69" s="48" t="s">
        <v>9</v>
      </c>
      <c r="B69" s="194"/>
      <c r="C69" s="14"/>
      <c r="D69" s="75"/>
      <c r="E69" s="14"/>
      <c r="F69" s="14"/>
      <c r="G69" s="14"/>
      <c r="H69" s="14"/>
      <c r="I69" s="14"/>
      <c r="J69" s="14"/>
      <c r="K69" s="14"/>
      <c r="L69" s="14"/>
      <c r="M69" s="79" t="s">
        <v>197</v>
      </c>
      <c r="N69" s="14"/>
      <c r="O69" s="4"/>
    </row>
    <row r="70" spans="1:16" x14ac:dyDescent="0.2">
      <c r="A70" s="48" t="s">
        <v>11</v>
      </c>
      <c r="B70" s="194"/>
      <c r="C70" s="14"/>
      <c r="D70" s="75"/>
      <c r="E70" s="14"/>
      <c r="F70" s="14"/>
      <c r="G70" s="14"/>
      <c r="H70" s="14"/>
      <c r="I70" s="14"/>
      <c r="J70" s="14"/>
      <c r="K70" s="14"/>
      <c r="L70" s="14"/>
      <c r="M70" s="79" t="s">
        <v>47</v>
      </c>
      <c r="N70" s="14"/>
      <c r="O70" s="4"/>
    </row>
    <row r="71" spans="1:16" x14ac:dyDescent="0.2">
      <c r="A71" s="48" t="s">
        <v>12</v>
      </c>
      <c r="B71" s="194"/>
      <c r="C71" s="14"/>
      <c r="D71" s="75"/>
      <c r="E71" s="14"/>
      <c r="F71" s="14"/>
      <c r="G71" s="14"/>
      <c r="H71" s="14"/>
      <c r="I71" s="14"/>
      <c r="J71" s="14"/>
      <c r="K71" s="14"/>
      <c r="L71" s="14"/>
      <c r="M71" s="76" t="s">
        <v>32</v>
      </c>
      <c r="N71" s="14"/>
      <c r="O71" s="4"/>
    </row>
    <row r="72" spans="1:16" x14ac:dyDescent="0.2">
      <c r="A72" s="48" t="s">
        <v>13</v>
      </c>
      <c r="B72" s="194"/>
      <c r="C72" s="14"/>
      <c r="D72" s="75"/>
      <c r="E72" s="14"/>
      <c r="F72" s="14"/>
      <c r="G72" s="14"/>
      <c r="H72" s="14"/>
      <c r="I72" s="14"/>
      <c r="J72" s="14"/>
      <c r="K72" s="14"/>
      <c r="L72" s="14"/>
      <c r="M72" s="24">
        <v>20</v>
      </c>
      <c r="N72" s="14"/>
      <c r="O72" s="4"/>
    </row>
    <row r="73" spans="1:16" x14ac:dyDescent="0.2">
      <c r="A73" s="48" t="s">
        <v>57</v>
      </c>
      <c r="B73" s="194"/>
      <c r="C73" s="14"/>
      <c r="D73" s="75"/>
      <c r="E73" s="14"/>
      <c r="F73" s="14"/>
      <c r="G73" s="14"/>
      <c r="H73" s="14"/>
      <c r="I73" s="14"/>
      <c r="J73" s="14"/>
      <c r="K73" s="14"/>
      <c r="L73" s="14"/>
      <c r="M73" s="24" t="s">
        <v>201</v>
      </c>
      <c r="N73" s="14"/>
      <c r="O73" s="4"/>
    </row>
    <row r="74" spans="1:16" x14ac:dyDescent="0.2">
      <c r="A74" s="48" t="s">
        <v>14</v>
      </c>
      <c r="B74" s="194"/>
      <c r="C74" s="14"/>
      <c r="D74" s="75"/>
      <c r="E74" s="14"/>
      <c r="F74" s="14"/>
      <c r="G74" s="14"/>
      <c r="H74" s="14"/>
      <c r="I74" s="14"/>
      <c r="J74" s="14"/>
      <c r="K74" s="14"/>
      <c r="L74" s="14"/>
      <c r="M74" s="76" t="s">
        <v>79</v>
      </c>
      <c r="N74" s="14"/>
      <c r="O74" s="4"/>
    </row>
    <row r="75" spans="1:16" x14ac:dyDescent="0.2">
      <c r="A75" s="48" t="s">
        <v>22</v>
      </c>
      <c r="B75" s="194"/>
      <c r="C75" s="14"/>
      <c r="D75" s="75"/>
      <c r="E75" s="14"/>
      <c r="F75" s="14"/>
      <c r="G75" s="14"/>
      <c r="H75" s="14"/>
      <c r="I75" s="14"/>
      <c r="J75" s="14"/>
      <c r="K75" s="14"/>
      <c r="L75" s="14"/>
      <c r="M75" s="76" t="s">
        <v>33</v>
      </c>
      <c r="N75" s="14"/>
      <c r="O75" s="4"/>
    </row>
    <row r="76" spans="1:16" x14ac:dyDescent="0.2">
      <c r="A76" s="48" t="s">
        <v>23</v>
      </c>
      <c r="B76" s="195"/>
      <c r="C76" s="15"/>
      <c r="D76" s="93"/>
      <c r="E76" s="15"/>
      <c r="F76" s="15"/>
      <c r="G76" s="15"/>
      <c r="H76" s="15"/>
      <c r="I76" s="15"/>
      <c r="J76" s="15"/>
      <c r="K76" s="15"/>
      <c r="L76" s="15"/>
      <c r="M76" s="87" t="s">
        <v>60</v>
      </c>
      <c r="N76" s="15"/>
      <c r="O76" s="4"/>
    </row>
    <row r="77" spans="1:16" x14ac:dyDescent="0.2">
      <c r="A77" s="69"/>
      <c r="D77" s="7"/>
      <c r="N77" s="119"/>
      <c r="O77" s="4"/>
    </row>
    <row r="78" spans="1:16" x14ac:dyDescent="0.2">
      <c r="A78" s="48" t="s">
        <v>16</v>
      </c>
      <c r="B78" s="193" t="s">
        <v>216</v>
      </c>
      <c r="C78" s="12"/>
      <c r="D78" s="12"/>
      <c r="E78" s="12"/>
      <c r="F78" s="71"/>
      <c r="G78" s="51" t="s">
        <v>40</v>
      </c>
      <c r="H78" s="12"/>
      <c r="I78" s="71"/>
      <c r="J78" s="71"/>
      <c r="K78" s="71"/>
      <c r="L78" s="90" t="s">
        <v>34</v>
      </c>
      <c r="M78" s="19" t="s">
        <v>186</v>
      </c>
      <c r="N78" s="71"/>
      <c r="O78" s="4"/>
      <c r="P78" s="4"/>
    </row>
    <row r="79" spans="1:16" x14ac:dyDescent="0.2">
      <c r="A79" s="48" t="s">
        <v>10</v>
      </c>
      <c r="B79" s="194"/>
      <c r="C79" s="14"/>
      <c r="D79" s="14"/>
      <c r="E79" s="14"/>
      <c r="F79" s="14"/>
      <c r="G79" s="21" t="s">
        <v>137</v>
      </c>
      <c r="H79" s="14"/>
      <c r="I79" s="14"/>
      <c r="J79" s="14"/>
      <c r="K79" s="14"/>
      <c r="L79" s="44" t="s">
        <v>137</v>
      </c>
      <c r="M79" s="24" t="s">
        <v>202</v>
      </c>
      <c r="N79" s="14"/>
      <c r="O79" s="4"/>
      <c r="P79" s="4"/>
    </row>
    <row r="80" spans="1:16" x14ac:dyDescent="0.2">
      <c r="A80" s="48" t="s">
        <v>8</v>
      </c>
      <c r="B80" s="194"/>
      <c r="C80" s="14"/>
      <c r="D80" s="14"/>
      <c r="E80" s="14"/>
      <c r="F80" s="88"/>
      <c r="G80" s="33" t="s">
        <v>172</v>
      </c>
      <c r="H80" s="74"/>
      <c r="I80" s="77"/>
      <c r="J80" s="77"/>
      <c r="K80" s="77"/>
      <c r="L80" s="45" t="s">
        <v>128</v>
      </c>
      <c r="M80" s="79" t="s">
        <v>198</v>
      </c>
      <c r="N80" s="84"/>
      <c r="O80" s="7"/>
      <c r="P80" s="7"/>
    </row>
    <row r="81" spans="1:16" x14ac:dyDescent="0.2">
      <c r="A81" s="48" t="s">
        <v>9</v>
      </c>
      <c r="B81" s="194"/>
      <c r="C81" s="14"/>
      <c r="D81" s="14"/>
      <c r="E81" s="14"/>
      <c r="F81" s="89"/>
      <c r="G81" s="26" t="s">
        <v>173</v>
      </c>
      <c r="H81" s="75"/>
      <c r="I81" s="77"/>
      <c r="J81" s="77"/>
      <c r="K81" s="77"/>
      <c r="L81" s="45" t="s">
        <v>129</v>
      </c>
      <c r="M81" s="79" t="s">
        <v>199</v>
      </c>
      <c r="N81" s="84"/>
      <c r="O81" s="5"/>
      <c r="P81" s="7"/>
    </row>
    <row r="82" spans="1:16" x14ac:dyDescent="0.2">
      <c r="A82" s="48" t="s">
        <v>11</v>
      </c>
      <c r="B82" s="194"/>
      <c r="C82" s="14"/>
      <c r="D82" s="14"/>
      <c r="E82" s="14"/>
      <c r="F82" s="88"/>
      <c r="G82" s="26" t="s">
        <v>174</v>
      </c>
      <c r="H82" s="75"/>
      <c r="I82" s="74"/>
      <c r="J82" s="74"/>
      <c r="K82" s="74"/>
      <c r="L82" s="46" t="s">
        <v>19</v>
      </c>
      <c r="M82" s="79" t="s">
        <v>19</v>
      </c>
      <c r="N82" s="74"/>
      <c r="O82" s="5"/>
      <c r="P82" s="5"/>
    </row>
    <row r="83" spans="1:16" x14ac:dyDescent="0.2">
      <c r="A83" s="48" t="s">
        <v>12</v>
      </c>
      <c r="B83" s="194"/>
      <c r="C83" s="14"/>
      <c r="D83" s="14"/>
      <c r="E83" s="14"/>
      <c r="F83" s="88"/>
      <c r="G83" s="26" t="s">
        <v>26</v>
      </c>
      <c r="H83" s="75"/>
      <c r="I83" s="74"/>
      <c r="J83" s="74"/>
      <c r="K83" s="74"/>
      <c r="L83" s="46" t="s">
        <v>32</v>
      </c>
      <c r="M83" s="79" t="s">
        <v>32</v>
      </c>
      <c r="N83" s="74"/>
      <c r="O83" s="5"/>
      <c r="P83" s="5"/>
    </row>
    <row r="84" spans="1:16" x14ac:dyDescent="0.2">
      <c r="A84" s="48" t="s">
        <v>13</v>
      </c>
      <c r="B84" s="194"/>
      <c r="C84" s="14"/>
      <c r="D84" s="14"/>
      <c r="E84" s="14"/>
      <c r="F84" s="14"/>
      <c r="G84" s="21">
        <v>1</v>
      </c>
      <c r="H84" s="14"/>
      <c r="I84" s="14"/>
      <c r="J84" s="14"/>
      <c r="K84" s="14"/>
      <c r="L84" s="44">
        <f>32</f>
        <v>32</v>
      </c>
      <c r="M84" s="24">
        <v>20</v>
      </c>
      <c r="N84" s="14"/>
      <c r="P84" s="4"/>
    </row>
    <row r="85" spans="1:16" x14ac:dyDescent="0.2">
      <c r="A85" s="48" t="s">
        <v>57</v>
      </c>
      <c r="B85" s="194"/>
      <c r="C85" s="14"/>
      <c r="D85" s="14"/>
      <c r="E85" s="14"/>
      <c r="F85" s="14"/>
      <c r="G85" s="21" t="s">
        <v>200</v>
      </c>
      <c r="H85" s="14"/>
      <c r="I85" s="14"/>
      <c r="J85" s="14"/>
      <c r="K85" s="14"/>
      <c r="L85" s="44" t="s">
        <v>191</v>
      </c>
      <c r="M85" s="24" t="s">
        <v>201</v>
      </c>
      <c r="N85" s="14"/>
      <c r="P85" s="4"/>
    </row>
    <row r="86" spans="1:16" x14ac:dyDescent="0.2">
      <c r="A86" s="48" t="s">
        <v>14</v>
      </c>
      <c r="B86" s="194"/>
      <c r="C86" s="14"/>
      <c r="D86" s="14"/>
      <c r="E86" s="14"/>
      <c r="F86" s="88"/>
      <c r="G86" s="26" t="s">
        <v>175</v>
      </c>
      <c r="H86" s="75"/>
      <c r="I86" s="74"/>
      <c r="J86" s="74"/>
      <c r="K86" s="74"/>
      <c r="L86" s="46" t="s">
        <v>130</v>
      </c>
      <c r="M86" s="91" t="s">
        <v>38</v>
      </c>
      <c r="N86" s="74"/>
      <c r="O86" s="5"/>
      <c r="P86" s="5"/>
    </row>
    <row r="87" spans="1:16" x14ac:dyDescent="0.2">
      <c r="A87" s="48" t="s">
        <v>22</v>
      </c>
      <c r="B87" s="195"/>
      <c r="C87" s="15"/>
      <c r="D87" s="15"/>
      <c r="E87" s="15"/>
      <c r="F87" s="15"/>
      <c r="G87" s="92"/>
      <c r="H87" s="93"/>
      <c r="I87" s="94"/>
      <c r="J87" s="94"/>
      <c r="K87" s="94"/>
      <c r="L87" s="95"/>
      <c r="M87" s="87" t="s">
        <v>39</v>
      </c>
      <c r="N87" s="81"/>
      <c r="O87" s="5"/>
      <c r="P87" s="7"/>
    </row>
    <row r="88" spans="1:16" x14ac:dyDescent="0.2">
      <c r="A88" s="69"/>
      <c r="B88" s="2"/>
      <c r="G88" s="7"/>
      <c r="H88" s="7"/>
      <c r="I88" s="6"/>
      <c r="J88" s="6"/>
      <c r="K88" s="6"/>
      <c r="L88" s="7"/>
      <c r="M88" s="5"/>
      <c r="N88" s="121"/>
      <c r="O88" s="5"/>
      <c r="P88" s="7"/>
    </row>
    <row r="89" spans="1:16" x14ac:dyDescent="0.2">
      <c r="A89" s="48" t="s">
        <v>16</v>
      </c>
      <c r="B89" s="193" t="s">
        <v>217</v>
      </c>
      <c r="C89" s="12"/>
      <c r="D89" s="12"/>
      <c r="E89" s="12"/>
      <c r="F89" s="12"/>
      <c r="G89" s="51" t="s">
        <v>40</v>
      </c>
      <c r="H89" s="127"/>
      <c r="I89" s="125"/>
      <c r="J89" s="125"/>
      <c r="K89" s="125"/>
      <c r="L89" s="90" t="s">
        <v>34</v>
      </c>
      <c r="M89" s="19" t="s">
        <v>186</v>
      </c>
      <c r="N89" s="126"/>
      <c r="O89" s="5"/>
      <c r="P89" s="7"/>
    </row>
    <row r="90" spans="1:16" x14ac:dyDescent="0.2">
      <c r="A90" s="48" t="s">
        <v>10</v>
      </c>
      <c r="B90" s="194"/>
      <c r="C90" s="14"/>
      <c r="D90" s="14"/>
      <c r="E90" s="14"/>
      <c r="F90" s="14"/>
      <c r="G90" s="21" t="s">
        <v>137</v>
      </c>
      <c r="H90" s="75"/>
      <c r="I90" s="97"/>
      <c r="J90" s="97"/>
      <c r="K90" s="97"/>
      <c r="L90" s="44" t="s">
        <v>137</v>
      </c>
      <c r="M90" s="24" t="s">
        <v>202</v>
      </c>
      <c r="N90" s="74"/>
      <c r="O90" s="5"/>
      <c r="P90" s="7"/>
    </row>
    <row r="91" spans="1:16" x14ac:dyDescent="0.2">
      <c r="A91" s="48" t="s">
        <v>8</v>
      </c>
      <c r="B91" s="194"/>
      <c r="C91" s="14"/>
      <c r="D91" s="14"/>
      <c r="E91" s="14"/>
      <c r="F91" s="14"/>
      <c r="G91" s="33" t="s">
        <v>172</v>
      </c>
      <c r="H91" s="75"/>
      <c r="I91" s="97"/>
      <c r="J91" s="97"/>
      <c r="K91" s="97"/>
      <c r="L91" s="45" t="s">
        <v>128</v>
      </c>
      <c r="M91" s="79" t="s">
        <v>198</v>
      </c>
      <c r="N91" s="74"/>
      <c r="O91" s="5"/>
      <c r="P91" s="7"/>
    </row>
    <row r="92" spans="1:16" x14ac:dyDescent="0.2">
      <c r="A92" s="48" t="s">
        <v>9</v>
      </c>
      <c r="B92" s="194"/>
      <c r="C92" s="14"/>
      <c r="D92" s="14"/>
      <c r="E92" s="14"/>
      <c r="F92" s="14"/>
      <c r="G92" s="26" t="s">
        <v>173</v>
      </c>
      <c r="H92" s="75"/>
      <c r="I92" s="97"/>
      <c r="J92" s="97"/>
      <c r="K92" s="97"/>
      <c r="L92" s="45" t="s">
        <v>129</v>
      </c>
      <c r="M92" s="79" t="s">
        <v>199</v>
      </c>
      <c r="N92" s="74"/>
      <c r="O92" s="5"/>
      <c r="P92" s="7"/>
    </row>
    <row r="93" spans="1:16" x14ac:dyDescent="0.2">
      <c r="A93" s="48" t="s">
        <v>11</v>
      </c>
      <c r="B93" s="194"/>
      <c r="C93" s="14"/>
      <c r="D93" s="14"/>
      <c r="E93" s="14"/>
      <c r="F93" s="14"/>
      <c r="G93" s="26" t="s">
        <v>174</v>
      </c>
      <c r="H93" s="75"/>
      <c r="I93" s="97"/>
      <c r="J93" s="97"/>
      <c r="K93" s="97"/>
      <c r="L93" s="46" t="s">
        <v>19</v>
      </c>
      <c r="M93" s="79" t="s">
        <v>19</v>
      </c>
      <c r="N93" s="74"/>
      <c r="O93" s="5"/>
      <c r="P93" s="7"/>
    </row>
    <row r="94" spans="1:16" x14ac:dyDescent="0.2">
      <c r="A94" s="48" t="s">
        <v>12</v>
      </c>
      <c r="B94" s="194"/>
      <c r="C94" s="14"/>
      <c r="D94" s="14"/>
      <c r="E94" s="14"/>
      <c r="F94" s="14"/>
      <c r="G94" s="26" t="s">
        <v>26</v>
      </c>
      <c r="H94" s="75"/>
      <c r="I94" s="97"/>
      <c r="J94" s="97"/>
      <c r="K94" s="97"/>
      <c r="L94" s="46" t="s">
        <v>32</v>
      </c>
      <c r="M94" s="79" t="s">
        <v>32</v>
      </c>
      <c r="N94" s="74"/>
      <c r="O94" s="5"/>
      <c r="P94" s="7"/>
    </row>
    <row r="95" spans="1:16" x14ac:dyDescent="0.2">
      <c r="A95" s="48" t="s">
        <v>13</v>
      </c>
      <c r="B95" s="194"/>
      <c r="C95" s="14"/>
      <c r="D95" s="14"/>
      <c r="E95" s="14"/>
      <c r="F95" s="14"/>
      <c r="G95" s="21">
        <v>1</v>
      </c>
      <c r="H95" s="75"/>
      <c r="I95" s="97"/>
      <c r="J95" s="97"/>
      <c r="K95" s="97"/>
      <c r="L95" s="44">
        <f>32</f>
        <v>32</v>
      </c>
      <c r="M95" s="24">
        <v>20</v>
      </c>
      <c r="N95" s="74"/>
      <c r="O95" s="5"/>
      <c r="P95" s="7"/>
    </row>
    <row r="96" spans="1:16" x14ac:dyDescent="0.2">
      <c r="A96" s="48" t="s">
        <v>57</v>
      </c>
      <c r="B96" s="194"/>
      <c r="C96" s="14"/>
      <c r="D96" s="14"/>
      <c r="E96" s="14"/>
      <c r="F96" s="14"/>
      <c r="G96" s="21" t="s">
        <v>200</v>
      </c>
      <c r="H96" s="75"/>
      <c r="I96" s="97"/>
      <c r="J96" s="97"/>
      <c r="K96" s="97"/>
      <c r="L96" s="44" t="s">
        <v>191</v>
      </c>
      <c r="M96" s="24" t="s">
        <v>201</v>
      </c>
      <c r="N96" s="74"/>
      <c r="O96" s="5"/>
      <c r="P96" s="7"/>
    </row>
    <row r="97" spans="1:16" x14ac:dyDescent="0.2">
      <c r="A97" s="48" t="s">
        <v>14</v>
      </c>
      <c r="B97" s="194"/>
      <c r="C97" s="14"/>
      <c r="D97" s="14"/>
      <c r="E97" s="14"/>
      <c r="F97" s="14"/>
      <c r="G97" s="26" t="s">
        <v>175</v>
      </c>
      <c r="H97" s="75"/>
      <c r="I97" s="97"/>
      <c r="J97" s="97"/>
      <c r="K97" s="97"/>
      <c r="L97" s="46" t="s">
        <v>130</v>
      </c>
      <c r="M97" s="91" t="s">
        <v>38</v>
      </c>
      <c r="N97" s="74"/>
      <c r="O97" s="5"/>
      <c r="P97" s="7"/>
    </row>
    <row r="98" spans="1:16" x14ac:dyDescent="0.2">
      <c r="A98" s="48" t="s">
        <v>22</v>
      </c>
      <c r="B98" s="195"/>
      <c r="C98" s="15"/>
      <c r="D98" s="15"/>
      <c r="E98" s="15"/>
      <c r="F98" s="15"/>
      <c r="G98" s="92"/>
      <c r="H98" s="93"/>
      <c r="I98" s="94"/>
      <c r="J98" s="94"/>
      <c r="K98" s="94"/>
      <c r="L98" s="95"/>
      <c r="M98" s="87" t="s">
        <v>39</v>
      </c>
      <c r="N98" s="81"/>
      <c r="O98" s="5"/>
      <c r="P98" s="7"/>
    </row>
    <row r="99" spans="1:16" x14ac:dyDescent="0.2">
      <c r="A99" s="69"/>
      <c r="N99" s="119"/>
    </row>
    <row r="100" spans="1:16" x14ac:dyDescent="0.2">
      <c r="A100" s="48" t="s">
        <v>16</v>
      </c>
      <c r="B100" s="193" t="s">
        <v>218</v>
      </c>
      <c r="C100" s="12"/>
      <c r="D100" s="12"/>
      <c r="E100" s="12"/>
      <c r="F100" s="71"/>
      <c r="G100" s="51" t="s">
        <v>40</v>
      </c>
      <c r="H100" s="12"/>
      <c r="I100" s="71"/>
      <c r="J100" s="71"/>
      <c r="K100" s="71"/>
      <c r="L100" s="90" t="s">
        <v>34</v>
      </c>
      <c r="M100" s="19" t="s">
        <v>186</v>
      </c>
      <c r="N100" s="12"/>
      <c r="O100" s="4"/>
      <c r="P100" s="4"/>
    </row>
    <row r="101" spans="1:16" x14ac:dyDescent="0.2">
      <c r="A101" s="48" t="s">
        <v>10</v>
      </c>
      <c r="B101" s="194"/>
      <c r="C101" s="14"/>
      <c r="D101" s="14"/>
      <c r="E101" s="14"/>
      <c r="F101" s="72"/>
      <c r="G101" s="21" t="s">
        <v>137</v>
      </c>
      <c r="H101" s="14"/>
      <c r="I101" s="14"/>
      <c r="J101" s="14"/>
      <c r="K101" s="14"/>
      <c r="L101" s="44" t="s">
        <v>137</v>
      </c>
      <c r="M101" s="24" t="s">
        <v>202</v>
      </c>
      <c r="N101" s="14"/>
      <c r="O101" s="4"/>
      <c r="P101" s="4"/>
    </row>
    <row r="102" spans="1:16" x14ac:dyDescent="0.2">
      <c r="A102" s="48" t="s">
        <v>8</v>
      </c>
      <c r="B102" s="194"/>
      <c r="C102" s="14"/>
      <c r="D102" s="14"/>
      <c r="E102" s="14"/>
      <c r="F102" s="13"/>
      <c r="G102" s="33" t="s">
        <v>172</v>
      </c>
      <c r="H102" s="14"/>
      <c r="I102" s="77"/>
      <c r="J102" s="77"/>
      <c r="K102" s="77"/>
      <c r="L102" s="45" t="s">
        <v>128</v>
      </c>
      <c r="M102" s="79" t="s">
        <v>198</v>
      </c>
      <c r="N102" s="14"/>
      <c r="O102" s="7"/>
      <c r="P102" s="7"/>
    </row>
    <row r="103" spans="1:16" x14ac:dyDescent="0.2">
      <c r="A103" s="48" t="s">
        <v>9</v>
      </c>
      <c r="B103" s="194"/>
      <c r="C103" s="14"/>
      <c r="D103" s="14"/>
      <c r="E103" s="14"/>
      <c r="F103" s="96"/>
      <c r="G103" s="26" t="s">
        <v>173</v>
      </c>
      <c r="H103" s="14"/>
      <c r="I103" s="77"/>
      <c r="J103" s="77"/>
      <c r="K103" s="77"/>
      <c r="L103" s="45" t="s">
        <v>129</v>
      </c>
      <c r="M103" s="79" t="s">
        <v>199</v>
      </c>
      <c r="N103" s="14"/>
      <c r="O103" s="5"/>
      <c r="P103" s="7"/>
    </row>
    <row r="104" spans="1:16" x14ac:dyDescent="0.2">
      <c r="A104" s="48" t="s">
        <v>11</v>
      </c>
      <c r="B104" s="194"/>
      <c r="C104" s="14"/>
      <c r="D104" s="14"/>
      <c r="E104" s="14"/>
      <c r="F104" s="97"/>
      <c r="G104" s="26" t="s">
        <v>174</v>
      </c>
      <c r="H104" s="14"/>
      <c r="I104" s="74"/>
      <c r="J104" s="74"/>
      <c r="K104" s="74"/>
      <c r="L104" s="46" t="s">
        <v>19</v>
      </c>
      <c r="M104" s="79" t="s">
        <v>19</v>
      </c>
      <c r="N104" s="14"/>
      <c r="O104" s="5"/>
      <c r="P104" s="5"/>
    </row>
    <row r="105" spans="1:16" x14ac:dyDescent="0.2">
      <c r="A105" s="48" t="s">
        <v>12</v>
      </c>
      <c r="B105" s="194"/>
      <c r="C105" s="14"/>
      <c r="D105" s="14"/>
      <c r="E105" s="14"/>
      <c r="F105" s="97"/>
      <c r="G105" s="26" t="s">
        <v>26</v>
      </c>
      <c r="H105" s="14"/>
      <c r="I105" s="74"/>
      <c r="J105" s="74"/>
      <c r="K105" s="74"/>
      <c r="L105" s="46" t="s">
        <v>32</v>
      </c>
      <c r="M105" s="79" t="s">
        <v>32</v>
      </c>
      <c r="N105" s="14"/>
      <c r="O105" s="5"/>
      <c r="P105" s="5"/>
    </row>
    <row r="106" spans="1:16" x14ac:dyDescent="0.2">
      <c r="A106" s="48" t="s">
        <v>13</v>
      </c>
      <c r="B106" s="194"/>
      <c r="C106" s="14"/>
      <c r="D106" s="14"/>
      <c r="E106" s="14"/>
      <c r="F106" s="14"/>
      <c r="G106" s="21">
        <v>1</v>
      </c>
      <c r="H106" s="14"/>
      <c r="I106" s="14"/>
      <c r="J106" s="14"/>
      <c r="K106" s="14"/>
      <c r="L106" s="44">
        <f>32</f>
        <v>32</v>
      </c>
      <c r="M106" s="24">
        <v>20</v>
      </c>
      <c r="N106" s="14"/>
      <c r="P106" s="4"/>
    </row>
    <row r="107" spans="1:16" x14ac:dyDescent="0.2">
      <c r="A107" s="48" t="s">
        <v>57</v>
      </c>
      <c r="B107" s="194"/>
      <c r="C107" s="14"/>
      <c r="D107" s="14"/>
      <c r="E107" s="14"/>
      <c r="F107" s="14"/>
      <c r="G107" s="21" t="s">
        <v>200</v>
      </c>
      <c r="H107" s="14"/>
      <c r="I107" s="14"/>
      <c r="J107" s="14"/>
      <c r="K107" s="14"/>
      <c r="L107" s="44" t="s">
        <v>191</v>
      </c>
      <c r="M107" s="24" t="s">
        <v>201</v>
      </c>
      <c r="N107" s="14"/>
      <c r="P107" s="4"/>
    </row>
    <row r="108" spans="1:16" x14ac:dyDescent="0.2">
      <c r="A108" s="48" t="s">
        <v>14</v>
      </c>
      <c r="B108" s="194"/>
      <c r="C108" s="14"/>
      <c r="D108" s="14"/>
      <c r="E108" s="14"/>
      <c r="F108" s="97"/>
      <c r="G108" s="26" t="s">
        <v>175</v>
      </c>
      <c r="H108" s="14"/>
      <c r="I108" s="74"/>
      <c r="J108" s="74"/>
      <c r="K108" s="74"/>
      <c r="L108" s="46" t="s">
        <v>130</v>
      </c>
      <c r="M108" s="91" t="s">
        <v>38</v>
      </c>
      <c r="N108" s="14"/>
      <c r="O108" s="5"/>
      <c r="P108" s="5"/>
    </row>
    <row r="109" spans="1:16" x14ac:dyDescent="0.2">
      <c r="A109" s="48" t="s">
        <v>22</v>
      </c>
      <c r="B109" s="195"/>
      <c r="C109" s="15"/>
      <c r="D109" s="15"/>
      <c r="E109" s="15"/>
      <c r="F109" s="94"/>
      <c r="G109" s="92"/>
      <c r="H109" s="15"/>
      <c r="I109" s="81"/>
      <c r="J109" s="81"/>
      <c r="K109" s="81"/>
      <c r="L109" s="98"/>
      <c r="M109" s="87" t="s">
        <v>39</v>
      </c>
      <c r="N109" s="15"/>
      <c r="O109" s="5"/>
      <c r="P109" s="5"/>
    </row>
    <row r="110" spans="1:16" x14ac:dyDescent="0.2">
      <c r="A110" s="69"/>
      <c r="B110" s="2"/>
      <c r="F110" s="6"/>
      <c r="I110" s="5"/>
      <c r="J110" s="5"/>
      <c r="K110" s="5"/>
      <c r="L110" s="5"/>
      <c r="N110" s="119"/>
      <c r="O110" s="5"/>
      <c r="P110" s="5"/>
    </row>
    <row r="111" spans="1:16" x14ac:dyDescent="0.2">
      <c r="A111" s="48" t="s">
        <v>16</v>
      </c>
      <c r="B111" s="193" t="s">
        <v>219</v>
      </c>
      <c r="C111" s="12"/>
      <c r="D111" s="12"/>
      <c r="E111" s="12"/>
      <c r="F111" s="125"/>
      <c r="G111" s="51" t="s">
        <v>40</v>
      </c>
      <c r="H111" s="12"/>
      <c r="I111" s="126"/>
      <c r="J111" s="126"/>
      <c r="K111" s="126"/>
      <c r="L111" s="126"/>
      <c r="M111" s="12"/>
      <c r="N111" s="12"/>
      <c r="O111" s="5"/>
      <c r="P111" s="5"/>
    </row>
    <row r="112" spans="1:16" x14ac:dyDescent="0.2">
      <c r="A112" s="48" t="s">
        <v>10</v>
      </c>
      <c r="B112" s="194"/>
      <c r="C112" s="14"/>
      <c r="D112" s="14"/>
      <c r="E112" s="14"/>
      <c r="F112" s="97"/>
      <c r="G112" s="21" t="s">
        <v>137</v>
      </c>
      <c r="H112" s="14"/>
      <c r="I112" s="74"/>
      <c r="J112" s="74"/>
      <c r="K112" s="74"/>
      <c r="L112" s="74"/>
      <c r="M112" s="14"/>
      <c r="N112" s="14"/>
      <c r="O112" s="5"/>
      <c r="P112" s="5"/>
    </row>
    <row r="113" spans="1:16" x14ac:dyDescent="0.2">
      <c r="A113" s="48" t="s">
        <v>8</v>
      </c>
      <c r="B113" s="194"/>
      <c r="C113" s="14"/>
      <c r="D113" s="14"/>
      <c r="E113" s="14"/>
      <c r="F113" s="97"/>
      <c r="G113" s="33" t="s">
        <v>172</v>
      </c>
      <c r="H113" s="14"/>
      <c r="I113" s="74"/>
      <c r="J113" s="74"/>
      <c r="K113" s="74"/>
      <c r="L113" s="74"/>
      <c r="M113" s="14"/>
      <c r="N113" s="14"/>
      <c r="O113" s="5"/>
      <c r="P113" s="5"/>
    </row>
    <row r="114" spans="1:16" x14ac:dyDescent="0.2">
      <c r="A114" s="48" t="s">
        <v>9</v>
      </c>
      <c r="B114" s="194"/>
      <c r="C114" s="14"/>
      <c r="D114" s="14"/>
      <c r="E114" s="14"/>
      <c r="F114" s="97"/>
      <c r="G114" s="26" t="s">
        <v>173</v>
      </c>
      <c r="H114" s="14"/>
      <c r="I114" s="74"/>
      <c r="J114" s="74"/>
      <c r="K114" s="74"/>
      <c r="L114" s="74"/>
      <c r="M114" s="14"/>
      <c r="N114" s="14"/>
      <c r="O114" s="5"/>
      <c r="P114" s="5"/>
    </row>
    <row r="115" spans="1:16" x14ac:dyDescent="0.2">
      <c r="A115" s="48" t="s">
        <v>11</v>
      </c>
      <c r="B115" s="194"/>
      <c r="C115" s="14"/>
      <c r="D115" s="14"/>
      <c r="E115" s="14"/>
      <c r="F115" s="97"/>
      <c r="G115" s="26" t="s">
        <v>174</v>
      </c>
      <c r="H115" s="14"/>
      <c r="I115" s="74"/>
      <c r="J115" s="74"/>
      <c r="K115" s="74"/>
      <c r="L115" s="74"/>
      <c r="M115" s="14"/>
      <c r="N115" s="14"/>
      <c r="O115" s="5"/>
      <c r="P115" s="5"/>
    </row>
    <row r="116" spans="1:16" x14ac:dyDescent="0.2">
      <c r="A116" s="48" t="s">
        <v>12</v>
      </c>
      <c r="B116" s="194"/>
      <c r="C116" s="14"/>
      <c r="D116" s="14"/>
      <c r="E116" s="14"/>
      <c r="F116" s="97"/>
      <c r="G116" s="26" t="s">
        <v>26</v>
      </c>
      <c r="H116" s="14"/>
      <c r="I116" s="74"/>
      <c r="J116" s="74"/>
      <c r="K116" s="74"/>
      <c r="L116" s="74"/>
      <c r="M116" s="14"/>
      <c r="N116" s="14"/>
      <c r="O116" s="5"/>
      <c r="P116" s="5"/>
    </row>
    <row r="117" spans="1:16" x14ac:dyDescent="0.2">
      <c r="A117" s="48" t="s">
        <v>13</v>
      </c>
      <c r="B117" s="194"/>
      <c r="C117" s="14"/>
      <c r="D117" s="14"/>
      <c r="E117" s="14"/>
      <c r="F117" s="97"/>
      <c r="G117" s="21">
        <v>1</v>
      </c>
      <c r="H117" s="14"/>
      <c r="I117" s="74"/>
      <c r="J117" s="74"/>
      <c r="K117" s="74"/>
      <c r="L117" s="74"/>
      <c r="M117" s="14"/>
      <c r="N117" s="14"/>
      <c r="O117" s="5"/>
      <c r="P117" s="5"/>
    </row>
    <row r="118" spans="1:16" x14ac:dyDescent="0.2">
      <c r="A118" s="48" t="s">
        <v>57</v>
      </c>
      <c r="B118" s="194"/>
      <c r="C118" s="14"/>
      <c r="D118" s="14"/>
      <c r="E118" s="14"/>
      <c r="F118" s="97"/>
      <c r="G118" s="21" t="s">
        <v>200</v>
      </c>
      <c r="H118" s="14"/>
      <c r="I118" s="74"/>
      <c r="J118" s="74"/>
      <c r="K118" s="74"/>
      <c r="L118" s="74"/>
      <c r="M118" s="14"/>
      <c r="N118" s="14"/>
      <c r="O118" s="5"/>
      <c r="P118" s="5"/>
    </row>
    <row r="119" spans="1:16" x14ac:dyDescent="0.2">
      <c r="A119" s="48" t="s">
        <v>14</v>
      </c>
      <c r="B119" s="195"/>
      <c r="C119" s="15"/>
      <c r="D119" s="15"/>
      <c r="E119" s="15"/>
      <c r="F119" s="94"/>
      <c r="G119" s="92" t="s">
        <v>175</v>
      </c>
      <c r="H119" s="15"/>
      <c r="I119" s="81"/>
      <c r="J119" s="81"/>
      <c r="K119" s="81"/>
      <c r="L119" s="81"/>
      <c r="M119" s="15"/>
      <c r="N119" s="15"/>
      <c r="O119" s="5"/>
      <c r="P119" s="5"/>
    </row>
    <row r="120" spans="1:16" x14ac:dyDescent="0.2">
      <c r="A120" s="69"/>
      <c r="B120" s="2"/>
      <c r="F120" s="6"/>
      <c r="I120" s="5"/>
      <c r="J120" s="5"/>
      <c r="K120" s="5"/>
      <c r="L120" s="5"/>
      <c r="N120" s="119"/>
      <c r="O120" s="5"/>
      <c r="P120" s="5"/>
    </row>
    <row r="121" spans="1:16" x14ac:dyDescent="0.2">
      <c r="A121" s="48" t="s">
        <v>16</v>
      </c>
      <c r="B121" s="193" t="s">
        <v>220</v>
      </c>
      <c r="C121" s="12"/>
      <c r="D121" s="12"/>
      <c r="E121" s="12"/>
      <c r="F121" s="125"/>
      <c r="G121" s="51" t="s">
        <v>40</v>
      </c>
      <c r="H121" s="12"/>
      <c r="I121" s="126"/>
      <c r="J121" s="126"/>
      <c r="K121" s="126"/>
      <c r="L121" s="126"/>
      <c r="M121" s="12"/>
      <c r="N121" s="12"/>
      <c r="O121" s="5"/>
      <c r="P121" s="5"/>
    </row>
    <row r="122" spans="1:16" x14ac:dyDescent="0.2">
      <c r="A122" s="48" t="s">
        <v>10</v>
      </c>
      <c r="B122" s="194"/>
      <c r="C122" s="14"/>
      <c r="D122" s="14"/>
      <c r="E122" s="14"/>
      <c r="F122" s="97"/>
      <c r="G122" s="21" t="s">
        <v>137</v>
      </c>
      <c r="H122" s="14"/>
      <c r="I122" s="74"/>
      <c r="J122" s="74"/>
      <c r="K122" s="74"/>
      <c r="L122" s="74"/>
      <c r="M122" s="14"/>
      <c r="N122" s="14"/>
      <c r="O122" s="5"/>
      <c r="P122" s="5"/>
    </row>
    <row r="123" spans="1:16" x14ac:dyDescent="0.2">
      <c r="A123" s="48" t="s">
        <v>8</v>
      </c>
      <c r="B123" s="194"/>
      <c r="C123" s="14"/>
      <c r="D123" s="14"/>
      <c r="E123" s="14"/>
      <c r="F123" s="97"/>
      <c r="G123" s="33" t="s">
        <v>172</v>
      </c>
      <c r="H123" s="14"/>
      <c r="I123" s="74"/>
      <c r="J123" s="74"/>
      <c r="K123" s="74"/>
      <c r="L123" s="74"/>
      <c r="M123" s="14"/>
      <c r="N123" s="14"/>
      <c r="O123" s="5"/>
      <c r="P123" s="5"/>
    </row>
    <row r="124" spans="1:16" x14ac:dyDescent="0.2">
      <c r="A124" s="48" t="s">
        <v>9</v>
      </c>
      <c r="B124" s="194"/>
      <c r="C124" s="14"/>
      <c r="D124" s="14"/>
      <c r="E124" s="14"/>
      <c r="F124" s="97"/>
      <c r="G124" s="26" t="s">
        <v>173</v>
      </c>
      <c r="H124" s="14"/>
      <c r="I124" s="74"/>
      <c r="J124" s="74"/>
      <c r="K124" s="74"/>
      <c r="L124" s="74"/>
      <c r="M124" s="14"/>
      <c r="N124" s="14"/>
      <c r="O124" s="5"/>
      <c r="P124" s="5"/>
    </row>
    <row r="125" spans="1:16" x14ac:dyDescent="0.2">
      <c r="A125" s="48" t="s">
        <v>11</v>
      </c>
      <c r="B125" s="194"/>
      <c r="C125" s="14"/>
      <c r="D125" s="14"/>
      <c r="E125" s="14"/>
      <c r="F125" s="97"/>
      <c r="G125" s="26" t="s">
        <v>174</v>
      </c>
      <c r="H125" s="14"/>
      <c r="I125" s="74"/>
      <c r="J125" s="74"/>
      <c r="K125" s="74"/>
      <c r="L125" s="74"/>
      <c r="M125" s="14"/>
      <c r="N125" s="14"/>
      <c r="O125" s="5"/>
      <c r="P125" s="5"/>
    </row>
    <row r="126" spans="1:16" x14ac:dyDescent="0.2">
      <c r="A126" s="48" t="s">
        <v>12</v>
      </c>
      <c r="B126" s="194"/>
      <c r="C126" s="14"/>
      <c r="D126" s="14"/>
      <c r="E126" s="14"/>
      <c r="F126" s="97"/>
      <c r="G126" s="26" t="s">
        <v>26</v>
      </c>
      <c r="H126" s="14"/>
      <c r="I126" s="74"/>
      <c r="J126" s="74"/>
      <c r="K126" s="74"/>
      <c r="L126" s="74"/>
      <c r="M126" s="14"/>
      <c r="N126" s="14"/>
      <c r="O126" s="5"/>
      <c r="P126" s="5"/>
    </row>
    <row r="127" spans="1:16" x14ac:dyDescent="0.2">
      <c r="A127" s="48" t="s">
        <v>13</v>
      </c>
      <c r="B127" s="194"/>
      <c r="C127" s="14"/>
      <c r="D127" s="14"/>
      <c r="E127" s="14"/>
      <c r="F127" s="97"/>
      <c r="G127" s="21">
        <v>1</v>
      </c>
      <c r="H127" s="14"/>
      <c r="I127" s="74"/>
      <c r="J127" s="74"/>
      <c r="K127" s="74"/>
      <c r="L127" s="74"/>
      <c r="M127" s="14"/>
      <c r="N127" s="14"/>
      <c r="O127" s="5"/>
      <c r="P127" s="5"/>
    </row>
    <row r="128" spans="1:16" x14ac:dyDescent="0.2">
      <c r="A128" s="48" t="s">
        <v>57</v>
      </c>
      <c r="B128" s="194"/>
      <c r="C128" s="14"/>
      <c r="D128" s="14"/>
      <c r="E128" s="14"/>
      <c r="F128" s="97"/>
      <c r="G128" s="21" t="s">
        <v>200</v>
      </c>
      <c r="H128" s="14"/>
      <c r="I128" s="74"/>
      <c r="J128" s="74"/>
      <c r="K128" s="74"/>
      <c r="L128" s="74"/>
      <c r="M128" s="14"/>
      <c r="N128" s="14"/>
      <c r="O128" s="5"/>
      <c r="P128" s="5"/>
    </row>
    <row r="129" spans="1:16" x14ac:dyDescent="0.2">
      <c r="A129" s="48" t="s">
        <v>14</v>
      </c>
      <c r="B129" s="195"/>
      <c r="C129" s="15"/>
      <c r="D129" s="15"/>
      <c r="E129" s="15"/>
      <c r="F129" s="94"/>
      <c r="G129" s="92" t="s">
        <v>175</v>
      </c>
      <c r="H129" s="15"/>
      <c r="I129" s="81"/>
      <c r="J129" s="81"/>
      <c r="K129" s="81"/>
      <c r="L129" s="81"/>
      <c r="M129" s="15"/>
      <c r="N129" s="15"/>
      <c r="O129" s="5"/>
      <c r="P129" s="5"/>
    </row>
    <row r="130" spans="1:16" x14ac:dyDescent="0.2">
      <c r="A130" s="69"/>
      <c r="N130" s="119"/>
    </row>
    <row r="131" spans="1:16" x14ac:dyDescent="0.2">
      <c r="A131" s="48" t="s">
        <v>16</v>
      </c>
      <c r="B131" s="193" t="s">
        <v>221</v>
      </c>
      <c r="C131" s="52" t="s">
        <v>56</v>
      </c>
      <c r="D131" s="99" t="s">
        <v>187</v>
      </c>
      <c r="E131" s="20" t="s">
        <v>50</v>
      </c>
      <c r="F131" s="99" t="s">
        <v>187</v>
      </c>
      <c r="G131" s="100" t="s">
        <v>56</v>
      </c>
      <c r="H131" s="99" t="s">
        <v>187</v>
      </c>
      <c r="I131" s="19" t="s">
        <v>186</v>
      </c>
      <c r="J131" s="99" t="s">
        <v>187</v>
      </c>
      <c r="K131" s="18" t="s">
        <v>66</v>
      </c>
      <c r="L131" s="19" t="s">
        <v>186</v>
      </c>
      <c r="M131" s="12"/>
      <c r="N131" s="12"/>
    </row>
    <row r="132" spans="1:16" x14ac:dyDescent="0.2">
      <c r="A132" s="48" t="s">
        <v>10</v>
      </c>
      <c r="B132" s="194"/>
      <c r="C132" s="54" t="s">
        <v>202</v>
      </c>
      <c r="D132" s="101" t="s">
        <v>228</v>
      </c>
      <c r="E132" s="25" t="s">
        <v>202</v>
      </c>
      <c r="F132" s="101" t="s">
        <v>228</v>
      </c>
      <c r="G132" s="102" t="s">
        <v>202</v>
      </c>
      <c r="H132" s="101" t="s">
        <v>228</v>
      </c>
      <c r="I132" s="24" t="s">
        <v>202</v>
      </c>
      <c r="J132" s="101" t="s">
        <v>228</v>
      </c>
      <c r="K132" s="23" t="s">
        <v>137</v>
      </c>
      <c r="L132" s="24" t="s">
        <v>202</v>
      </c>
      <c r="M132" s="14"/>
      <c r="N132" s="14"/>
    </row>
    <row r="133" spans="1:16" x14ac:dyDescent="0.2">
      <c r="A133" s="48" t="s">
        <v>8</v>
      </c>
      <c r="B133" s="194"/>
      <c r="C133" s="56" t="s">
        <v>58</v>
      </c>
      <c r="D133" s="103" t="s">
        <v>163</v>
      </c>
      <c r="E133" s="35" t="s">
        <v>45</v>
      </c>
      <c r="F133" s="103" t="s">
        <v>169</v>
      </c>
      <c r="G133" s="104" t="s">
        <v>179</v>
      </c>
      <c r="H133" s="105" t="s">
        <v>182</v>
      </c>
      <c r="I133" s="76" t="s">
        <v>184</v>
      </c>
      <c r="J133" s="105" t="s">
        <v>189</v>
      </c>
      <c r="K133" s="106" t="s">
        <v>121</v>
      </c>
      <c r="L133" s="76" t="s">
        <v>192</v>
      </c>
      <c r="M133" s="14"/>
      <c r="N133" s="14"/>
    </row>
    <row r="134" spans="1:16" ht="30" x14ac:dyDescent="0.2">
      <c r="A134" s="48" t="s">
        <v>9</v>
      </c>
      <c r="B134" s="194"/>
      <c r="C134" s="56" t="s">
        <v>59</v>
      </c>
      <c r="D134" s="103" t="s">
        <v>164</v>
      </c>
      <c r="E134" s="107" t="s">
        <v>203</v>
      </c>
      <c r="F134" s="103" t="s">
        <v>170</v>
      </c>
      <c r="G134" s="108" t="s">
        <v>180</v>
      </c>
      <c r="H134" s="105" t="s">
        <v>183</v>
      </c>
      <c r="I134" s="79" t="s">
        <v>185</v>
      </c>
      <c r="J134" s="105" t="s">
        <v>190</v>
      </c>
      <c r="K134" s="106" t="s">
        <v>122</v>
      </c>
      <c r="L134" s="79" t="s">
        <v>193</v>
      </c>
      <c r="M134" s="14"/>
      <c r="N134" s="14"/>
    </row>
    <row r="135" spans="1:16" x14ac:dyDescent="0.2">
      <c r="A135" s="48" t="s">
        <v>11</v>
      </c>
      <c r="B135" s="194"/>
      <c r="C135" s="57" t="s">
        <v>47</v>
      </c>
      <c r="D135" s="103" t="s">
        <v>19</v>
      </c>
      <c r="E135" s="35" t="s">
        <v>47</v>
      </c>
      <c r="F135" s="103" t="s">
        <v>19</v>
      </c>
      <c r="G135" s="109" t="s">
        <v>47</v>
      </c>
      <c r="H135" s="105" t="s">
        <v>19</v>
      </c>
      <c r="I135" s="76" t="s">
        <v>19</v>
      </c>
      <c r="J135" s="105" t="s">
        <v>19</v>
      </c>
      <c r="K135" s="34" t="s">
        <v>19</v>
      </c>
      <c r="L135" s="76" t="s">
        <v>19</v>
      </c>
      <c r="M135" s="14"/>
      <c r="N135" s="14"/>
    </row>
    <row r="136" spans="1:16" x14ac:dyDescent="0.2">
      <c r="A136" s="48" t="s">
        <v>12</v>
      </c>
      <c r="B136" s="194"/>
      <c r="C136" s="59" t="s">
        <v>49</v>
      </c>
      <c r="D136" s="103" t="s">
        <v>32</v>
      </c>
      <c r="E136" s="35" t="s">
        <v>49</v>
      </c>
      <c r="F136" s="103" t="s">
        <v>32</v>
      </c>
      <c r="G136" s="110" t="s">
        <v>26</v>
      </c>
      <c r="H136" s="105" t="s">
        <v>32</v>
      </c>
      <c r="I136" s="76" t="s">
        <v>32</v>
      </c>
      <c r="J136" s="105" t="s">
        <v>32</v>
      </c>
      <c r="K136" s="34" t="s">
        <v>26</v>
      </c>
      <c r="L136" s="111" t="s">
        <v>32</v>
      </c>
      <c r="M136" s="14"/>
      <c r="N136" s="14"/>
    </row>
    <row r="137" spans="1:16" x14ac:dyDescent="0.2">
      <c r="A137" s="48" t="s">
        <v>13</v>
      </c>
      <c r="B137" s="194"/>
      <c r="C137" s="54">
        <v>9</v>
      </c>
      <c r="D137" s="101">
        <v>26</v>
      </c>
      <c r="E137" s="25">
        <v>1</v>
      </c>
      <c r="F137" s="101">
        <v>26</v>
      </c>
      <c r="G137" s="102">
        <v>8</v>
      </c>
      <c r="H137" s="101">
        <v>26</v>
      </c>
      <c r="I137" s="24">
        <v>20</v>
      </c>
      <c r="J137" s="101">
        <v>26</v>
      </c>
      <c r="K137" s="23">
        <v>3</v>
      </c>
      <c r="L137" s="24">
        <v>20</v>
      </c>
      <c r="M137" s="14"/>
      <c r="N137" s="14"/>
    </row>
    <row r="138" spans="1:16" x14ac:dyDescent="0.2">
      <c r="A138" s="48" t="s">
        <v>57</v>
      </c>
      <c r="B138" s="194"/>
      <c r="C138" s="54" t="s">
        <v>201</v>
      </c>
      <c r="D138" s="101" t="s">
        <v>201</v>
      </c>
      <c r="E138" s="25" t="s">
        <v>201</v>
      </c>
      <c r="F138" s="101" t="s">
        <v>201</v>
      </c>
      <c r="G138" s="102" t="s">
        <v>201</v>
      </c>
      <c r="H138" s="101" t="s">
        <v>201</v>
      </c>
      <c r="I138" s="24" t="s">
        <v>201</v>
      </c>
      <c r="J138" s="101" t="s">
        <v>201</v>
      </c>
      <c r="K138" s="23" t="s">
        <v>201</v>
      </c>
      <c r="L138" s="24" t="s">
        <v>201</v>
      </c>
      <c r="M138" s="14"/>
      <c r="N138" s="14"/>
    </row>
    <row r="139" spans="1:16" x14ac:dyDescent="0.2">
      <c r="A139" s="48" t="s">
        <v>14</v>
      </c>
      <c r="B139" s="194"/>
      <c r="C139" s="73" t="s">
        <v>104</v>
      </c>
      <c r="D139" s="105" t="s">
        <v>60</v>
      </c>
      <c r="E139" s="35" t="s">
        <v>43</v>
      </c>
      <c r="F139" s="103" t="s">
        <v>43</v>
      </c>
      <c r="G139" s="109" t="s">
        <v>60</v>
      </c>
      <c r="H139" s="105" t="s">
        <v>63</v>
      </c>
      <c r="I139" s="76" t="s">
        <v>79</v>
      </c>
      <c r="J139" s="105" t="s">
        <v>53</v>
      </c>
      <c r="K139" s="34" t="s">
        <v>109</v>
      </c>
      <c r="L139" s="76" t="s">
        <v>79</v>
      </c>
      <c r="M139" s="14"/>
      <c r="N139" s="14"/>
    </row>
    <row r="140" spans="1:16" x14ac:dyDescent="0.2">
      <c r="A140" s="48" t="s">
        <v>22</v>
      </c>
      <c r="B140" s="194"/>
      <c r="C140" s="57" t="s">
        <v>60</v>
      </c>
      <c r="D140" s="105" t="s">
        <v>33</v>
      </c>
      <c r="E140" s="35"/>
      <c r="F140" s="103" t="s">
        <v>44</v>
      </c>
      <c r="G140" s="109" t="s">
        <v>181</v>
      </c>
      <c r="H140" s="105" t="s">
        <v>127</v>
      </c>
      <c r="I140" s="76" t="s">
        <v>93</v>
      </c>
      <c r="J140" s="105" t="s">
        <v>55</v>
      </c>
      <c r="K140" s="34" t="s">
        <v>123</v>
      </c>
      <c r="L140" s="76" t="s">
        <v>171</v>
      </c>
      <c r="M140" s="14"/>
      <c r="N140" s="14"/>
    </row>
    <row r="141" spans="1:16" x14ac:dyDescent="0.2">
      <c r="A141" s="48" t="s">
        <v>23</v>
      </c>
      <c r="B141" s="194"/>
      <c r="C141" s="61"/>
      <c r="D141" s="105" t="s">
        <v>165</v>
      </c>
      <c r="E141" s="112"/>
      <c r="F141" s="103" t="s">
        <v>171</v>
      </c>
      <c r="G141" s="102"/>
      <c r="H141" s="101"/>
      <c r="I141" s="24"/>
      <c r="J141" s="105" t="s">
        <v>54</v>
      </c>
      <c r="K141" s="34" t="s">
        <v>124</v>
      </c>
      <c r="L141" s="76" t="s">
        <v>63</v>
      </c>
      <c r="M141" s="14"/>
      <c r="N141" s="14"/>
    </row>
    <row r="142" spans="1:16" x14ac:dyDescent="0.2">
      <c r="A142" s="48" t="s">
        <v>29</v>
      </c>
      <c r="B142" s="194"/>
      <c r="C142" s="61"/>
      <c r="D142" s="105" t="s">
        <v>64</v>
      </c>
      <c r="E142" s="112"/>
      <c r="F142" s="103" t="s">
        <v>86</v>
      </c>
      <c r="G142" s="102"/>
      <c r="H142" s="101"/>
      <c r="I142" s="24"/>
      <c r="J142" s="101"/>
      <c r="K142" s="113"/>
      <c r="L142" s="24"/>
      <c r="M142" s="14"/>
      <c r="N142" s="14"/>
    </row>
    <row r="143" spans="1:16" x14ac:dyDescent="0.2">
      <c r="A143" s="48" t="s">
        <v>30</v>
      </c>
      <c r="B143" s="194"/>
      <c r="C143" s="61"/>
      <c r="D143" s="105" t="s">
        <v>86</v>
      </c>
      <c r="E143" s="112"/>
      <c r="F143" s="101"/>
      <c r="G143" s="114"/>
      <c r="H143" s="101"/>
      <c r="I143" s="24"/>
      <c r="J143" s="101"/>
      <c r="K143" s="113"/>
      <c r="L143" s="24"/>
      <c r="M143" s="14"/>
      <c r="N143" s="14"/>
    </row>
    <row r="144" spans="1:16" x14ac:dyDescent="0.2">
      <c r="A144" s="48" t="s">
        <v>31</v>
      </c>
      <c r="B144" s="195"/>
      <c r="C144" s="64"/>
      <c r="D144" s="115" t="s">
        <v>94</v>
      </c>
      <c r="E144" s="116"/>
      <c r="F144" s="123"/>
      <c r="G144" s="117"/>
      <c r="H144" s="123"/>
      <c r="I144" s="41"/>
      <c r="J144" s="123"/>
      <c r="K144" s="118"/>
      <c r="L144" s="41"/>
      <c r="M144" s="15"/>
      <c r="N144" s="15"/>
    </row>
    <row r="145" spans="1:14" x14ac:dyDescent="0.2">
      <c r="F145" s="4"/>
    </row>
    <row r="146" spans="1:14" x14ac:dyDescent="0.2">
      <c r="A146" s="48" t="s">
        <v>16</v>
      </c>
      <c r="B146" s="193" t="s">
        <v>222</v>
      </c>
      <c r="C146" s="52" t="s">
        <v>56</v>
      </c>
      <c r="D146" s="99" t="s">
        <v>187</v>
      </c>
      <c r="E146" s="20" t="s">
        <v>50</v>
      </c>
      <c r="F146" s="99" t="s">
        <v>187</v>
      </c>
      <c r="G146" s="100" t="s">
        <v>56</v>
      </c>
      <c r="H146" s="99" t="s">
        <v>187</v>
      </c>
      <c r="I146" s="19" t="s">
        <v>186</v>
      </c>
      <c r="J146" s="99" t="s">
        <v>187</v>
      </c>
      <c r="K146" s="18" t="s">
        <v>66</v>
      </c>
      <c r="L146" s="19" t="s">
        <v>186</v>
      </c>
      <c r="M146" s="12"/>
      <c r="N146" s="12"/>
    </row>
    <row r="147" spans="1:14" x14ac:dyDescent="0.2">
      <c r="A147" s="48" t="s">
        <v>10</v>
      </c>
      <c r="B147" s="194"/>
      <c r="C147" s="54" t="s">
        <v>202</v>
      </c>
      <c r="D147" s="101" t="s">
        <v>228</v>
      </c>
      <c r="E147" s="25" t="s">
        <v>202</v>
      </c>
      <c r="F147" s="101" t="s">
        <v>228</v>
      </c>
      <c r="G147" s="102" t="s">
        <v>202</v>
      </c>
      <c r="H147" s="101" t="s">
        <v>228</v>
      </c>
      <c r="I147" s="24" t="s">
        <v>202</v>
      </c>
      <c r="J147" s="101" t="s">
        <v>228</v>
      </c>
      <c r="K147" s="23" t="s">
        <v>137</v>
      </c>
      <c r="L147" s="24" t="s">
        <v>202</v>
      </c>
      <c r="M147" s="14"/>
      <c r="N147" s="14"/>
    </row>
    <row r="148" spans="1:14" x14ac:dyDescent="0.2">
      <c r="A148" s="48" t="s">
        <v>8</v>
      </c>
      <c r="B148" s="194"/>
      <c r="C148" s="56" t="s">
        <v>58</v>
      </c>
      <c r="D148" s="103" t="s">
        <v>163</v>
      </c>
      <c r="E148" s="35" t="s">
        <v>45</v>
      </c>
      <c r="F148" s="103" t="s">
        <v>169</v>
      </c>
      <c r="G148" s="104" t="s">
        <v>179</v>
      </c>
      <c r="H148" s="105" t="s">
        <v>182</v>
      </c>
      <c r="I148" s="76" t="s">
        <v>184</v>
      </c>
      <c r="J148" s="105" t="s">
        <v>189</v>
      </c>
      <c r="K148" s="106" t="s">
        <v>121</v>
      </c>
      <c r="L148" s="76" t="s">
        <v>192</v>
      </c>
      <c r="M148" s="14"/>
      <c r="N148" s="14"/>
    </row>
    <row r="149" spans="1:14" ht="30" x14ac:dyDescent="0.2">
      <c r="A149" s="48" t="s">
        <v>9</v>
      </c>
      <c r="B149" s="194"/>
      <c r="C149" s="56" t="s">
        <v>59</v>
      </c>
      <c r="D149" s="103" t="s">
        <v>164</v>
      </c>
      <c r="E149" s="107" t="s">
        <v>203</v>
      </c>
      <c r="F149" s="103" t="s">
        <v>170</v>
      </c>
      <c r="G149" s="108" t="s">
        <v>180</v>
      </c>
      <c r="H149" s="105" t="s">
        <v>183</v>
      </c>
      <c r="I149" s="79" t="s">
        <v>185</v>
      </c>
      <c r="J149" s="105" t="s">
        <v>190</v>
      </c>
      <c r="K149" s="106" t="s">
        <v>122</v>
      </c>
      <c r="L149" s="79" t="s">
        <v>193</v>
      </c>
      <c r="M149" s="14"/>
      <c r="N149" s="14"/>
    </row>
    <row r="150" spans="1:14" x14ac:dyDescent="0.2">
      <c r="A150" s="48" t="s">
        <v>11</v>
      </c>
      <c r="B150" s="194"/>
      <c r="C150" s="57" t="s">
        <v>47</v>
      </c>
      <c r="D150" s="103" t="s">
        <v>19</v>
      </c>
      <c r="E150" s="35" t="s">
        <v>47</v>
      </c>
      <c r="F150" s="103" t="s">
        <v>19</v>
      </c>
      <c r="G150" s="109" t="s">
        <v>47</v>
      </c>
      <c r="H150" s="105" t="s">
        <v>19</v>
      </c>
      <c r="I150" s="76" t="s">
        <v>19</v>
      </c>
      <c r="J150" s="105" t="s">
        <v>19</v>
      </c>
      <c r="K150" s="34" t="s">
        <v>19</v>
      </c>
      <c r="L150" s="76" t="s">
        <v>19</v>
      </c>
      <c r="M150" s="14"/>
      <c r="N150" s="14"/>
    </row>
    <row r="151" spans="1:14" x14ac:dyDescent="0.2">
      <c r="A151" s="48" t="s">
        <v>12</v>
      </c>
      <c r="B151" s="194"/>
      <c r="C151" s="59" t="s">
        <v>49</v>
      </c>
      <c r="D151" s="103" t="s">
        <v>32</v>
      </c>
      <c r="E151" s="35" t="s">
        <v>49</v>
      </c>
      <c r="F151" s="103" t="s">
        <v>32</v>
      </c>
      <c r="G151" s="110" t="s">
        <v>26</v>
      </c>
      <c r="H151" s="105" t="s">
        <v>32</v>
      </c>
      <c r="I151" s="76" t="s">
        <v>32</v>
      </c>
      <c r="J151" s="105" t="s">
        <v>32</v>
      </c>
      <c r="K151" s="34" t="s">
        <v>26</v>
      </c>
      <c r="L151" s="111" t="s">
        <v>32</v>
      </c>
      <c r="M151" s="14"/>
      <c r="N151" s="14"/>
    </row>
    <row r="152" spans="1:14" x14ac:dyDescent="0.2">
      <c r="A152" s="48" t="s">
        <v>13</v>
      </c>
      <c r="B152" s="194"/>
      <c r="C152" s="54">
        <v>9</v>
      </c>
      <c r="D152" s="101">
        <v>26</v>
      </c>
      <c r="E152" s="25">
        <v>1</v>
      </c>
      <c r="F152" s="101">
        <v>26</v>
      </c>
      <c r="G152" s="102">
        <v>8</v>
      </c>
      <c r="H152" s="101">
        <v>26</v>
      </c>
      <c r="I152" s="24">
        <v>20</v>
      </c>
      <c r="J152" s="101">
        <v>26</v>
      </c>
      <c r="K152" s="23">
        <v>3</v>
      </c>
      <c r="L152" s="24">
        <v>20</v>
      </c>
      <c r="M152" s="14"/>
      <c r="N152" s="14"/>
    </row>
    <row r="153" spans="1:14" x14ac:dyDescent="0.2">
      <c r="A153" s="48" t="s">
        <v>57</v>
      </c>
      <c r="B153" s="194"/>
      <c r="C153" s="54" t="s">
        <v>201</v>
      </c>
      <c r="D153" s="101" t="s">
        <v>201</v>
      </c>
      <c r="E153" s="25" t="s">
        <v>201</v>
      </c>
      <c r="F153" s="101" t="s">
        <v>201</v>
      </c>
      <c r="G153" s="102" t="s">
        <v>201</v>
      </c>
      <c r="H153" s="101" t="s">
        <v>201</v>
      </c>
      <c r="I153" s="24" t="s">
        <v>201</v>
      </c>
      <c r="J153" s="101" t="s">
        <v>201</v>
      </c>
      <c r="K153" s="23" t="s">
        <v>201</v>
      </c>
      <c r="L153" s="24" t="s">
        <v>201</v>
      </c>
      <c r="M153" s="14"/>
      <c r="N153" s="14"/>
    </row>
    <row r="154" spans="1:14" x14ac:dyDescent="0.2">
      <c r="A154" s="48" t="s">
        <v>14</v>
      </c>
      <c r="B154" s="194"/>
      <c r="C154" s="73" t="s">
        <v>104</v>
      </c>
      <c r="D154" s="105" t="s">
        <v>60</v>
      </c>
      <c r="E154" s="35" t="s">
        <v>43</v>
      </c>
      <c r="F154" s="103" t="s">
        <v>43</v>
      </c>
      <c r="G154" s="109" t="s">
        <v>60</v>
      </c>
      <c r="H154" s="105" t="s">
        <v>63</v>
      </c>
      <c r="I154" s="76" t="s">
        <v>79</v>
      </c>
      <c r="J154" s="105" t="s">
        <v>53</v>
      </c>
      <c r="K154" s="34" t="s">
        <v>109</v>
      </c>
      <c r="L154" s="76" t="s">
        <v>79</v>
      </c>
      <c r="M154" s="14"/>
      <c r="N154" s="14"/>
    </row>
    <row r="155" spans="1:14" x14ac:dyDescent="0.2">
      <c r="A155" s="48" t="s">
        <v>22</v>
      </c>
      <c r="B155" s="194"/>
      <c r="C155" s="57" t="s">
        <v>60</v>
      </c>
      <c r="D155" s="105" t="s">
        <v>33</v>
      </c>
      <c r="E155" s="35"/>
      <c r="F155" s="103" t="s">
        <v>44</v>
      </c>
      <c r="G155" s="109" t="s">
        <v>181</v>
      </c>
      <c r="H155" s="105" t="s">
        <v>127</v>
      </c>
      <c r="I155" s="76" t="s">
        <v>93</v>
      </c>
      <c r="J155" s="105" t="s">
        <v>55</v>
      </c>
      <c r="K155" s="34" t="s">
        <v>123</v>
      </c>
      <c r="L155" s="76" t="s">
        <v>171</v>
      </c>
      <c r="M155" s="14"/>
      <c r="N155" s="14"/>
    </row>
    <row r="156" spans="1:14" x14ac:dyDescent="0.2">
      <c r="A156" s="48" t="s">
        <v>23</v>
      </c>
      <c r="B156" s="194"/>
      <c r="C156" s="61"/>
      <c r="D156" s="105" t="s">
        <v>165</v>
      </c>
      <c r="E156" s="112"/>
      <c r="F156" s="103" t="s">
        <v>171</v>
      </c>
      <c r="G156" s="102"/>
      <c r="H156" s="101"/>
      <c r="I156" s="24"/>
      <c r="J156" s="105" t="s">
        <v>54</v>
      </c>
      <c r="K156" s="34" t="s">
        <v>124</v>
      </c>
      <c r="L156" s="76" t="s">
        <v>63</v>
      </c>
      <c r="M156" s="14"/>
      <c r="N156" s="14"/>
    </row>
    <row r="157" spans="1:14" x14ac:dyDescent="0.2">
      <c r="A157" s="48" t="s">
        <v>29</v>
      </c>
      <c r="B157" s="194"/>
      <c r="C157" s="61"/>
      <c r="D157" s="105" t="s">
        <v>64</v>
      </c>
      <c r="E157" s="112"/>
      <c r="F157" s="103" t="s">
        <v>86</v>
      </c>
      <c r="G157" s="102"/>
      <c r="H157" s="101"/>
      <c r="I157" s="24"/>
      <c r="J157" s="101"/>
      <c r="K157" s="113"/>
      <c r="L157" s="24"/>
      <c r="M157" s="14"/>
      <c r="N157" s="14"/>
    </row>
    <row r="158" spans="1:14" x14ac:dyDescent="0.2">
      <c r="A158" s="48" t="s">
        <v>30</v>
      </c>
      <c r="B158" s="194"/>
      <c r="C158" s="61"/>
      <c r="D158" s="105" t="s">
        <v>86</v>
      </c>
      <c r="E158" s="112"/>
      <c r="F158" s="101"/>
      <c r="G158" s="114"/>
      <c r="H158" s="101"/>
      <c r="I158" s="24"/>
      <c r="J158" s="101"/>
      <c r="K158" s="113"/>
      <c r="L158" s="24"/>
      <c r="M158" s="14"/>
      <c r="N158" s="14"/>
    </row>
    <row r="159" spans="1:14" x14ac:dyDescent="0.2">
      <c r="A159" s="48" t="s">
        <v>31</v>
      </c>
      <c r="B159" s="195"/>
      <c r="C159" s="64"/>
      <c r="D159" s="115" t="s">
        <v>94</v>
      </c>
      <c r="E159" s="116"/>
      <c r="F159" s="123"/>
      <c r="G159" s="117"/>
      <c r="H159" s="123"/>
      <c r="I159" s="41"/>
      <c r="J159" s="123"/>
      <c r="K159" s="118"/>
      <c r="L159" s="41"/>
      <c r="M159" s="15"/>
      <c r="N159" s="15"/>
    </row>
    <row r="160" spans="1:14" x14ac:dyDescent="0.2">
      <c r="F160" s="4"/>
    </row>
    <row r="161" spans="1:14" x14ac:dyDescent="0.2">
      <c r="A161" s="48" t="s">
        <v>16</v>
      </c>
      <c r="B161" s="193" t="s">
        <v>223</v>
      </c>
      <c r="C161" s="71"/>
      <c r="D161" s="99" t="s">
        <v>187</v>
      </c>
      <c r="E161" s="71"/>
      <c r="F161" s="99" t="s">
        <v>187</v>
      </c>
      <c r="G161" s="71"/>
      <c r="H161" s="99" t="s">
        <v>187</v>
      </c>
      <c r="I161" s="19" t="s">
        <v>186</v>
      </c>
      <c r="J161" s="99" t="s">
        <v>187</v>
      </c>
      <c r="K161" s="18" t="s">
        <v>66</v>
      </c>
      <c r="L161" s="19" t="s">
        <v>186</v>
      </c>
      <c r="M161" s="12"/>
      <c r="N161" s="12"/>
    </row>
    <row r="162" spans="1:14" x14ac:dyDescent="0.2">
      <c r="A162" s="48" t="s">
        <v>10</v>
      </c>
      <c r="B162" s="194"/>
      <c r="C162" s="72"/>
      <c r="D162" s="101" t="s">
        <v>228</v>
      </c>
      <c r="E162" s="72"/>
      <c r="F162" s="101" t="s">
        <v>228</v>
      </c>
      <c r="G162" s="72"/>
      <c r="H162" s="101" t="s">
        <v>228</v>
      </c>
      <c r="I162" s="24" t="s">
        <v>202</v>
      </c>
      <c r="J162" s="101" t="s">
        <v>228</v>
      </c>
      <c r="K162" s="23" t="s">
        <v>137</v>
      </c>
      <c r="L162" s="24" t="s">
        <v>202</v>
      </c>
      <c r="M162" s="14"/>
      <c r="N162" s="14"/>
    </row>
    <row r="163" spans="1:14" x14ac:dyDescent="0.2">
      <c r="A163" s="48" t="s">
        <v>8</v>
      </c>
      <c r="B163" s="194"/>
      <c r="C163" s="75"/>
      <c r="D163" s="103" t="s">
        <v>163</v>
      </c>
      <c r="E163" s="74"/>
      <c r="F163" s="103" t="s">
        <v>169</v>
      </c>
      <c r="G163" s="75"/>
      <c r="H163" s="105" t="s">
        <v>182</v>
      </c>
      <c r="I163" s="76" t="s">
        <v>184</v>
      </c>
      <c r="J163" s="105" t="s">
        <v>189</v>
      </c>
      <c r="K163" s="106" t="s">
        <v>121</v>
      </c>
      <c r="L163" s="76" t="s">
        <v>192</v>
      </c>
      <c r="M163" s="14"/>
      <c r="N163" s="14"/>
    </row>
    <row r="164" spans="1:14" ht="30" x14ac:dyDescent="0.2">
      <c r="A164" s="48" t="s">
        <v>9</v>
      </c>
      <c r="B164" s="194"/>
      <c r="C164" s="75"/>
      <c r="D164" s="103" t="s">
        <v>164</v>
      </c>
      <c r="E164" s="77"/>
      <c r="F164" s="103" t="s">
        <v>170</v>
      </c>
      <c r="G164" s="124"/>
      <c r="H164" s="105" t="s">
        <v>183</v>
      </c>
      <c r="I164" s="79" t="s">
        <v>185</v>
      </c>
      <c r="J164" s="105" t="s">
        <v>190</v>
      </c>
      <c r="K164" s="106" t="s">
        <v>122</v>
      </c>
      <c r="L164" s="79" t="s">
        <v>193</v>
      </c>
      <c r="M164" s="14"/>
      <c r="N164" s="14"/>
    </row>
    <row r="165" spans="1:14" x14ac:dyDescent="0.2">
      <c r="A165" s="48" t="s">
        <v>11</v>
      </c>
      <c r="B165" s="194"/>
      <c r="C165" s="78"/>
      <c r="D165" s="103" t="s">
        <v>19</v>
      </c>
      <c r="E165" s="74"/>
      <c r="F165" s="103" t="s">
        <v>19</v>
      </c>
      <c r="G165" s="78"/>
      <c r="H165" s="105" t="s">
        <v>19</v>
      </c>
      <c r="I165" s="76" t="s">
        <v>19</v>
      </c>
      <c r="J165" s="105" t="s">
        <v>19</v>
      </c>
      <c r="K165" s="34" t="s">
        <v>19</v>
      </c>
      <c r="L165" s="76" t="s">
        <v>19</v>
      </c>
      <c r="M165" s="14"/>
      <c r="N165" s="14"/>
    </row>
    <row r="166" spans="1:14" x14ac:dyDescent="0.2">
      <c r="A166" s="48" t="s">
        <v>12</v>
      </c>
      <c r="B166" s="194"/>
      <c r="C166" s="122"/>
      <c r="D166" s="103" t="s">
        <v>32</v>
      </c>
      <c r="E166" s="74"/>
      <c r="F166" s="103" t="s">
        <v>32</v>
      </c>
      <c r="G166" s="122"/>
      <c r="H166" s="105" t="s">
        <v>32</v>
      </c>
      <c r="I166" s="76" t="s">
        <v>32</v>
      </c>
      <c r="J166" s="105" t="s">
        <v>32</v>
      </c>
      <c r="K166" s="34" t="s">
        <v>26</v>
      </c>
      <c r="L166" s="111" t="s">
        <v>32</v>
      </c>
      <c r="M166" s="14"/>
      <c r="N166" s="14"/>
    </row>
    <row r="167" spans="1:14" x14ac:dyDescent="0.2">
      <c r="A167" s="48" t="s">
        <v>13</v>
      </c>
      <c r="B167" s="194"/>
      <c r="C167" s="72"/>
      <c r="D167" s="101">
        <v>26</v>
      </c>
      <c r="E167" s="72"/>
      <c r="F167" s="101">
        <v>26</v>
      </c>
      <c r="G167" s="72"/>
      <c r="H167" s="101">
        <v>26</v>
      </c>
      <c r="I167" s="24">
        <v>20</v>
      </c>
      <c r="J167" s="101">
        <v>26</v>
      </c>
      <c r="K167" s="23">
        <v>3</v>
      </c>
      <c r="L167" s="24">
        <v>20</v>
      </c>
      <c r="M167" s="14"/>
      <c r="N167" s="14"/>
    </row>
    <row r="168" spans="1:14" x14ac:dyDescent="0.2">
      <c r="A168" s="48" t="s">
        <v>57</v>
      </c>
      <c r="B168" s="194"/>
      <c r="C168" s="72"/>
      <c r="D168" s="101" t="s">
        <v>201</v>
      </c>
      <c r="E168" s="72"/>
      <c r="F168" s="101" t="s">
        <v>201</v>
      </c>
      <c r="G168" s="72"/>
      <c r="H168" s="101" t="s">
        <v>201</v>
      </c>
      <c r="I168" s="24" t="s">
        <v>201</v>
      </c>
      <c r="J168" s="101" t="s">
        <v>201</v>
      </c>
      <c r="K168" s="23" t="s">
        <v>201</v>
      </c>
      <c r="L168" s="24" t="s">
        <v>201</v>
      </c>
      <c r="M168" s="14"/>
      <c r="N168" s="14"/>
    </row>
    <row r="169" spans="1:14" x14ac:dyDescent="0.2">
      <c r="A169" s="48" t="s">
        <v>14</v>
      </c>
      <c r="B169" s="194"/>
      <c r="C169" s="74"/>
      <c r="D169" s="105" t="s">
        <v>60</v>
      </c>
      <c r="E169" s="74"/>
      <c r="F169" s="103" t="s">
        <v>43</v>
      </c>
      <c r="G169" s="78"/>
      <c r="H169" s="105" t="s">
        <v>63</v>
      </c>
      <c r="I169" s="76" t="s">
        <v>79</v>
      </c>
      <c r="J169" s="105" t="s">
        <v>53</v>
      </c>
      <c r="K169" s="34" t="s">
        <v>109</v>
      </c>
      <c r="L169" s="76" t="s">
        <v>79</v>
      </c>
      <c r="M169" s="14"/>
      <c r="N169" s="14"/>
    </row>
    <row r="170" spans="1:14" x14ac:dyDescent="0.2">
      <c r="A170" s="48" t="s">
        <v>22</v>
      </c>
      <c r="B170" s="194"/>
      <c r="C170" s="78"/>
      <c r="D170" s="105" t="s">
        <v>33</v>
      </c>
      <c r="E170" s="74"/>
      <c r="F170" s="103" t="s">
        <v>44</v>
      </c>
      <c r="G170" s="78"/>
      <c r="H170" s="105" t="s">
        <v>127</v>
      </c>
      <c r="I170" s="76" t="s">
        <v>93</v>
      </c>
      <c r="J170" s="105" t="s">
        <v>55</v>
      </c>
      <c r="K170" s="34" t="s">
        <v>123</v>
      </c>
      <c r="L170" s="76" t="s">
        <v>171</v>
      </c>
      <c r="M170" s="14"/>
      <c r="N170" s="14"/>
    </row>
    <row r="171" spans="1:14" x14ac:dyDescent="0.2">
      <c r="A171" s="48" t="s">
        <v>23</v>
      </c>
      <c r="B171" s="194"/>
      <c r="C171" s="14"/>
      <c r="D171" s="105" t="s">
        <v>165</v>
      </c>
      <c r="E171" s="75"/>
      <c r="F171" s="103" t="s">
        <v>171</v>
      </c>
      <c r="G171" s="72"/>
      <c r="H171" s="101"/>
      <c r="I171" s="24"/>
      <c r="J171" s="105" t="s">
        <v>54</v>
      </c>
      <c r="K171" s="34" t="s">
        <v>124</v>
      </c>
      <c r="L171" s="76" t="s">
        <v>63</v>
      </c>
      <c r="M171" s="14"/>
      <c r="N171" s="14"/>
    </row>
    <row r="172" spans="1:14" x14ac:dyDescent="0.2">
      <c r="A172" s="48" t="s">
        <v>29</v>
      </c>
      <c r="B172" s="194"/>
      <c r="C172" s="14"/>
      <c r="D172" s="105" t="s">
        <v>64</v>
      </c>
      <c r="E172" s="75"/>
      <c r="F172" s="103" t="s">
        <v>86</v>
      </c>
      <c r="G172" s="72"/>
      <c r="H172" s="101"/>
      <c r="I172" s="24"/>
      <c r="J172" s="101"/>
      <c r="K172" s="113"/>
      <c r="L172" s="24"/>
      <c r="M172" s="14"/>
      <c r="N172" s="14"/>
    </row>
    <row r="173" spans="1:14" x14ac:dyDescent="0.2">
      <c r="A173" s="48" t="s">
        <v>30</v>
      </c>
      <c r="B173" s="194"/>
      <c r="C173" s="14"/>
      <c r="D173" s="105" t="s">
        <v>86</v>
      </c>
      <c r="E173" s="75"/>
      <c r="F173" s="101"/>
      <c r="G173" s="14"/>
      <c r="H173" s="101"/>
      <c r="I173" s="24"/>
      <c r="J173" s="101"/>
      <c r="K173" s="113"/>
      <c r="L173" s="24"/>
      <c r="M173" s="14"/>
      <c r="N173" s="14"/>
    </row>
    <row r="174" spans="1:14" x14ac:dyDescent="0.2">
      <c r="A174" s="48" t="s">
        <v>31</v>
      </c>
      <c r="B174" s="195"/>
      <c r="C174" s="15"/>
      <c r="D174" s="115" t="s">
        <v>94</v>
      </c>
      <c r="E174" s="93"/>
      <c r="F174" s="123"/>
      <c r="G174" s="15"/>
      <c r="H174" s="123"/>
      <c r="I174" s="41"/>
      <c r="J174" s="123"/>
      <c r="K174" s="118"/>
      <c r="L174" s="41"/>
      <c r="M174" s="15"/>
      <c r="N174" s="15"/>
    </row>
  </sheetData>
  <mergeCells count="19">
    <mergeCell ref="B146:B159"/>
    <mergeCell ref="B161:B174"/>
    <mergeCell ref="B131:B144"/>
    <mergeCell ref="B8:B17"/>
    <mergeCell ref="B30:B40"/>
    <mergeCell ref="B78:B87"/>
    <mergeCell ref="B54:B64"/>
    <mergeCell ref="B19:B28"/>
    <mergeCell ref="B42:B52"/>
    <mergeCell ref="B66:B76"/>
    <mergeCell ref="B89:B98"/>
    <mergeCell ref="B111:B119"/>
    <mergeCell ref="B121:B129"/>
    <mergeCell ref="B100:B109"/>
    <mergeCell ref="A1:F4"/>
    <mergeCell ref="C6:N6"/>
    <mergeCell ref="C7:E7"/>
    <mergeCell ref="G7:H7"/>
    <mergeCell ref="I7:K7"/>
  </mergeCells>
  <printOptions horizontalCentered="1"/>
  <pageMargins left="0.25" right="0.25" top="0.75" bottom="0.75" header="0.3" footer="0.3"/>
  <pageSetup paperSize="400" scale="2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Senin</vt:lpstr>
      <vt:lpstr>Selasa</vt:lpstr>
      <vt:lpstr>Rabu</vt:lpstr>
      <vt:lpstr>Kamis</vt:lpstr>
      <vt:lpstr>Jumat</vt:lpstr>
      <vt:lpstr>Online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I-101</dc:creator>
  <cp:lastModifiedBy>Faizal Shah Alam</cp:lastModifiedBy>
  <cp:lastPrinted>2022-11-14T00:56:35Z</cp:lastPrinted>
  <dcterms:created xsi:type="dcterms:W3CDTF">2022-10-13T04:08:40Z</dcterms:created>
  <dcterms:modified xsi:type="dcterms:W3CDTF">2022-11-14T01:10:00Z</dcterms:modified>
</cp:coreProperties>
</file>