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RU PTNBH AKADEMIK\MONITORING MAHASISWA\Monev Mahasiswa 1920\Monev Mahasiswa Gasal 1920\MONEV GASAL 1920 KIRIM KOORD\"/>
    </mc:Choice>
  </mc:AlternateContent>
  <bookViews>
    <workbookView xWindow="0" yWindow="0" windowWidth="21600" windowHeight="9735"/>
  </bookViews>
  <sheets>
    <sheet name="Pancasila" sheetId="2" r:id="rId1"/>
  </sheets>
  <definedNames>
    <definedName name="_xlnm.Print_Titles" localSheetId="0">Pancasila!$3:$3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2" l="1"/>
  <c r="F148" i="2"/>
  <c r="F147" i="2"/>
  <c r="F146" i="2"/>
  <c r="F145" i="2"/>
  <c r="F144" i="2"/>
  <c r="F143" i="2"/>
  <c r="F142" i="2"/>
  <c r="F141" i="2"/>
  <c r="F140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<sst xmlns="http://schemas.openxmlformats.org/spreadsheetml/2006/main" count="168" uniqueCount="167">
  <si>
    <t>No.</t>
  </si>
  <si>
    <t>Nrp</t>
  </si>
  <si>
    <t>Kelas</t>
  </si>
  <si>
    <t>Jumlah tidak hadir</t>
  </si>
  <si>
    <t>Mata Kuliah PANCASILA</t>
  </si>
  <si>
    <t>REZA FATHURAHMANSYAH PUTRA</t>
  </si>
  <si>
    <t>DWIKI PRASETYO WIBOWO</t>
  </si>
  <si>
    <t>Daftar Mahasiswa dengan Presensi Kurang dari 80 %</t>
  </si>
  <si>
    <t>Nama</t>
  </si>
  <si>
    <t>Kehadiran %</t>
  </si>
  <si>
    <t>Ket</t>
  </si>
  <si>
    <t>SITI MUSLIMAH SULAEMAN</t>
  </si>
  <si>
    <t>I GEDE PRADITYA ABDI SAPUTRA</t>
  </si>
  <si>
    <t>ROZI SURIYADI</t>
  </si>
  <si>
    <t>PINDAH</t>
  </si>
  <si>
    <t>FARAH SEPTIANA SARI</t>
  </si>
  <si>
    <t>ALVIN WIHONO</t>
  </si>
  <si>
    <t>ARDIAN INDRA DEWANTARA</t>
  </si>
  <si>
    <t>FAID PAWIRO HAMID</t>
  </si>
  <si>
    <t>RIZA QUR'ANI</t>
  </si>
  <si>
    <t>WISON ALFRIDO SITUMORANG</t>
  </si>
  <si>
    <t>PRIMAYOGA BUDYPRAWIRA</t>
  </si>
  <si>
    <t>MUHAMMAD NAUFAL HUWAIDI</t>
  </si>
  <si>
    <t>ROIHATUL JANNAH</t>
  </si>
  <si>
    <t>ELVA DWI KRISTIANI</t>
  </si>
  <si>
    <t>IRGA TEGAR SYARIAL</t>
  </si>
  <si>
    <t>SEGIO LAZLO STEVANUS</t>
  </si>
  <si>
    <t>MUHAMMAD ARIQULHAKIM</t>
  </si>
  <si>
    <t>MARCELINA ESTEFANY</t>
  </si>
  <si>
    <t>YUDISTIRA KAHAR</t>
  </si>
  <si>
    <t>RADHIYAKSA BASKARA WISNUMURTI</t>
  </si>
  <si>
    <t>ASSYIFA RAUDINA</t>
  </si>
  <si>
    <t>ALFIAN DZAKI SAPUTRA</t>
  </si>
  <si>
    <t>MUHAMMAD NAUFAL ARKAN</t>
  </si>
  <si>
    <t>KURIAKOS ELIAS CHAVARA PINANDH</t>
  </si>
  <si>
    <t>M. HAFIDZURROHMAN WIDYATMOKO</t>
  </si>
  <si>
    <t>MUHAMMAD LAILMUFTI ALFAYEDH</t>
  </si>
  <si>
    <t>ANGGITA EUNIKE SIMANJUNTAK</t>
  </si>
  <si>
    <t>MUHAMMAD AL FADIO UMMAM</t>
  </si>
  <si>
    <t>ERVANDA RIFQI PRIAMBODO</t>
  </si>
  <si>
    <t>ACHMAD GHIERI TAUFIQURRACHMAN</t>
  </si>
  <si>
    <t>RIDWAN AJI SAPUTRA</t>
  </si>
  <si>
    <t>SYAFIRA AULIA RAHAYU YAHYA</t>
  </si>
  <si>
    <t>DIKA PRANATA SIMA</t>
  </si>
  <si>
    <t>CRISTINA FEBRIANI</t>
  </si>
  <si>
    <t>WILLIAM VALENTINO</t>
  </si>
  <si>
    <t>MUHAMMAD DZAKY AL TOVIC</t>
  </si>
  <si>
    <t>ATHOILLAH ZAKKY RAMDHANI</t>
  </si>
  <si>
    <t>JUDITH WIGATI DARMASTUTI</t>
  </si>
  <si>
    <t>MUHAMMAD ARIF ARISTA</t>
  </si>
  <si>
    <t>MUHAMMAD DIMAS B</t>
  </si>
  <si>
    <t>KEVIN LOMANDA S</t>
  </si>
  <si>
    <t>LABESYA OCTHA YUANDA</t>
  </si>
  <si>
    <t>M ADEODATUS TARIKA A</t>
  </si>
  <si>
    <t>LOVIDIAZ ELSYFA Y</t>
  </si>
  <si>
    <t xml:space="preserve"> NADIA APRILIANI</t>
  </si>
  <si>
    <t>ANDIKA AHMAD R</t>
  </si>
  <si>
    <t>NABIL NAJMUDIN</t>
  </si>
  <si>
    <t>MUHAMMAD ZAINUL ARIFIN</t>
  </si>
  <si>
    <t>MUHAMMAD RAYHAN</t>
  </si>
  <si>
    <t>ELIZABETH TIA PUTRI O</t>
  </si>
  <si>
    <t>MARCELLINUS EVAN JULIAN W</t>
  </si>
  <si>
    <t>URWATIL HASNA</t>
  </si>
  <si>
    <t>ABDUL AZIZ</t>
  </si>
  <si>
    <t>GIAN ANANTA ALOM</t>
  </si>
  <si>
    <t>REVALDY PUTRA AGATHA</t>
  </si>
  <si>
    <t>RIZA PUTRI C</t>
  </si>
  <si>
    <t>LATIFA APRILIA P</t>
  </si>
  <si>
    <t>ABRIEL SURYA ALFAYED</t>
  </si>
  <si>
    <t>ALVIN HARISTA RAHMAN</t>
  </si>
  <si>
    <t>MAULANA RAIHANSYAH</t>
  </si>
  <si>
    <t>AFIQAH DIVAULHAQ</t>
  </si>
  <si>
    <t>FRANS GABRIEL S</t>
  </si>
  <si>
    <t>ABDILLAH ALMIZAN</t>
  </si>
  <si>
    <t>PHASA AKMAL RAHMADY</t>
  </si>
  <si>
    <t>BRILLIANTO BRAVIAN S</t>
  </si>
  <si>
    <t>NABILA KHAIRUNNISA</t>
  </si>
  <si>
    <t>JIHAN CAHYA WIJAYA</t>
  </si>
  <si>
    <t>TRISHA RAHMI DIAN R</t>
  </si>
  <si>
    <t>MUHAMMAD FAJAR AR RAFI Y</t>
  </si>
  <si>
    <t>CALIVYA ASKA RARAFIFI</t>
  </si>
  <si>
    <t>PUTRI ADARA Y</t>
  </si>
  <si>
    <t>M FATHAHILLAH  HERLAMBANG</t>
  </si>
  <si>
    <t>ANGGORO KRIDO LAKSONO</t>
  </si>
  <si>
    <t>ATHALLAH DEIVA ADIWIDYA</t>
  </si>
  <si>
    <t>NAUFAL FAJAR IMANI</t>
  </si>
  <si>
    <t>MUHAMMAD ZHAFRAN M</t>
  </si>
  <si>
    <t>SAMUEL PARNINGOTAN</t>
  </si>
  <si>
    <t>DENNIS AL BAIHAQI W</t>
  </si>
  <si>
    <t>FADHIL WICAKSONO N</t>
  </si>
  <si>
    <t>FAHMOI AMMRY HELMI I</t>
  </si>
  <si>
    <t>LILY PUSPITA SARI</t>
  </si>
  <si>
    <t>AKHMAD RIZAL ARIFUDIN</t>
  </si>
  <si>
    <t>MUHAMMAD  BIMASTIRANDRA R</t>
  </si>
  <si>
    <t>FEBRYAN NANDA SATRIA</t>
  </si>
  <si>
    <t>FAUZAN HANANDITO</t>
  </si>
  <si>
    <t>KEVIN BDAVI SAMUEL</t>
  </si>
  <si>
    <t>MUHAMMAD FADLY IBNU</t>
  </si>
  <si>
    <t>SENDY PUTRA PRATAMA</t>
  </si>
  <si>
    <t>SISKA SEPTIRIA NOSARI</t>
  </si>
  <si>
    <t>AFRILDO SANGAP MANURUNG</t>
  </si>
  <si>
    <t>ALMER NAUFALY</t>
  </si>
  <si>
    <t>AHLIL NUR FIRDAUS</t>
  </si>
  <si>
    <t>RAIHAN ARYA BIMANTARA</t>
  </si>
  <si>
    <t>MUHAMMAD BINTANG</t>
  </si>
  <si>
    <t>MUHAMMAD VITO LUQMANUDDIN</t>
  </si>
  <si>
    <t>RIZALDI NUR RAHMAN N</t>
  </si>
  <si>
    <t>NADHIF BHAGAWANTA H</t>
  </si>
  <si>
    <t>RAZWIN RASYIDDIN</t>
  </si>
  <si>
    <t>AUDREY CALLISTA AISYAH H</t>
  </si>
  <si>
    <t>IHSANNUR RAHMAN Q</t>
  </si>
  <si>
    <t>NAUFAL FABIAN W</t>
  </si>
  <si>
    <t>MUFLIHAH NUR F ISMAIL</t>
  </si>
  <si>
    <t>RAIHAN RAMADHAN  M</t>
  </si>
  <si>
    <t>NADINE ALMIRA W</t>
  </si>
  <si>
    <t>OGY KURNIA AKBAR</t>
  </si>
  <si>
    <t>PUTU RATNA DIVIA S</t>
  </si>
  <si>
    <t>AN NISA YUSTIA R</t>
  </si>
  <si>
    <t>NICHOLAS ADRIEL LEONARDO S</t>
  </si>
  <si>
    <t>ZIA KASYFI NUGROHO</t>
  </si>
  <si>
    <t>MUHAMMAD ZAIDAN ARIIQ</t>
  </si>
  <si>
    <t>THEOPHILUS LUKAS HOTASI</t>
  </si>
  <si>
    <t>RIFQI AZZA FIRMANSYAH</t>
  </si>
  <si>
    <t>RELIEYAN RAMADHAN H</t>
  </si>
  <si>
    <t>RENALDI YORIZ SOEKARNO</t>
  </si>
  <si>
    <t>FITRI 'AINI AFRA A</t>
  </si>
  <si>
    <t>DAFFA ARROYAN W</t>
  </si>
  <si>
    <t>BRYAN SUGITO T</t>
  </si>
  <si>
    <t>RIZA RAHMADDIAN FAHMI</t>
  </si>
  <si>
    <t>I GEDE GUNTUR SAPUTRA</t>
  </si>
  <si>
    <t>DAVA ADIRTYA JAUHAR</t>
  </si>
  <si>
    <t>10211700000034</t>
  </si>
  <si>
    <t>RAKA SURYA PERDANA H</t>
  </si>
  <si>
    <t>10211700000040</t>
  </si>
  <si>
    <t xml:space="preserve"> RAHMADEKA BUDI SETYAWAN</t>
  </si>
  <si>
    <t>10211700000044</t>
  </si>
  <si>
    <t>MUHAMMAD RAFVI IVAN Z</t>
  </si>
  <si>
    <t>10211700000046</t>
  </si>
  <si>
    <t>FARHAN KAMAL ALIF</t>
  </si>
  <si>
    <t>10211710010042</t>
  </si>
  <si>
    <t>ACHMAD RIZAL IBADURRAHMAN</t>
  </si>
  <si>
    <t>10211810000008</t>
  </si>
  <si>
    <t>SYARUL FAUZI ZAIN</t>
  </si>
  <si>
    <t>10211810003008</t>
  </si>
  <si>
    <t>SYECH MAULANA MALIK</t>
  </si>
  <si>
    <t>10211810010074</t>
  </si>
  <si>
    <t>R MOH YUSRIL FERDIYANTO</t>
  </si>
  <si>
    <t>10211810010077</t>
  </si>
  <si>
    <t>DEA CANTIKA NICA I</t>
  </si>
  <si>
    <t>102118100103017</t>
  </si>
  <si>
    <t>FIKRI AZRUR ARIF M</t>
  </si>
  <si>
    <t>RIZKA PUTRI ARDIANA</t>
  </si>
  <si>
    <t>10211810013014</t>
  </si>
  <si>
    <t>MUHAMMAD ROIHAN</t>
  </si>
  <si>
    <t>MUCHAMAD ZULFIKAR KUSWANDI</t>
  </si>
  <si>
    <t>EKA MAHENDRA PUTRA</t>
  </si>
  <si>
    <t>IUP</t>
  </si>
  <si>
    <t>___</t>
  </si>
  <si>
    <t>MUHAMMAD RENDI WARDHANA</t>
  </si>
  <si>
    <t>MUHAMMAD RIFQI SIDDIQ</t>
  </si>
  <si>
    <t>DAFFA FIRJATUIRRAHMAN P</t>
  </si>
  <si>
    <t>MUHAMMAD FADHLURRAHMAN</t>
  </si>
  <si>
    <t>IRFAN SIDIQ ZAAHIR ZAIDAN H</t>
  </si>
  <si>
    <t>ABYAN RUSDIADI</t>
  </si>
  <si>
    <t>MUHAMMAD NAUFAL ALIF I</t>
  </si>
  <si>
    <t>DROIGO ALEXANDER SIHOMBING</t>
  </si>
  <si>
    <t>ARRAAFI FADHILLAH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</si>
</sst>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&quot;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8"/>
      <color theme="1"/>
      <name val="Arial Narrow"/>
      <family val="2"/>
    </font>
    <font>
      <sz val="18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2" borderId="1" xfId="0" quotePrefix="1" applyNumberFormat="1" applyFont="1" applyFill="1" applyBorder="1" applyAlignment="1">
      <alignment horizontal="center" vertical="center" wrapText="1"/>
    </xf>
    <xf numFmtId="164" fontId="4" fillId="2" borderId="1" xfId="0" quotePrefix="1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quotePrefix="1" applyNumberFormat="1" applyFont="1" applyFill="1" applyBorder="1" applyAlignment="1">
      <alignment horizontal="center" vertical="center" wrapText="1"/>
    </xf>
    <xf numFmtId="164" fontId="4" fillId="3" borderId="1" xfId="0" quotePrefix="1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4" fillId="2" borderId="0" xfId="0" quotePrefix="1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tabSelected="1" zoomScale="110" zoomScaleNormal="110" workbookViewId="0">
      <pane ySplit="3" topLeftCell="A58" activePane="bottomLeft" state="frozen"/>
      <selection pane="bottomLeft" sqref="A1:XFD1048576"/>
    </sheetView>
  </sheetViews>
  <sheetFormatPr defaultRowHeight="23.25" x14ac:dyDescent="0.25"/>
  <cols>
    <col min="1" max="1" width="5.42578125" style="57" customWidth="1"/>
    <col min="2" max="2" width="15" style="9" customWidth="1"/>
    <col min="3" max="3" width="33.140625" style="14" customWidth="1"/>
    <col min="4" max="4" width="7" style="56" customWidth="1"/>
    <col min="5" max="5" width="9.140625" style="10"/>
    <col min="6" max="16384" width="9.140625" style="2"/>
  </cols>
  <sheetData>
    <row r="1" spans="1:7" ht="16.5" x14ac:dyDescent="0.25">
      <c r="A1" s="15" t="s">
        <v>7</v>
      </c>
      <c r="B1" s="15"/>
      <c r="C1" s="15"/>
      <c r="D1" s="15"/>
      <c r="E1" s="15"/>
    </row>
    <row r="2" spans="1:7" ht="16.5" x14ac:dyDescent="0.25">
      <c r="A2" s="16" t="s">
        <v>4</v>
      </c>
      <c r="B2" s="16"/>
      <c r="C2" s="16"/>
      <c r="D2" s="16"/>
      <c r="E2" s="16"/>
    </row>
    <row r="3" spans="1:7" ht="25.5" x14ac:dyDescent="0.25">
      <c r="A3" s="17" t="s">
        <v>0</v>
      </c>
      <c r="B3" s="4" t="s">
        <v>1</v>
      </c>
      <c r="C3" s="5" t="s">
        <v>8</v>
      </c>
      <c r="D3" s="18" t="s">
        <v>2</v>
      </c>
      <c r="E3" s="6" t="s">
        <v>3</v>
      </c>
      <c r="F3" s="6" t="s">
        <v>9</v>
      </c>
      <c r="G3" s="3" t="s">
        <v>10</v>
      </c>
    </row>
    <row r="4" spans="1:7" ht="15" customHeight="1" x14ac:dyDescent="0.25">
      <c r="A4" s="11">
        <v>1</v>
      </c>
      <c r="B4" s="19">
        <v>1111940000086</v>
      </c>
      <c r="C4" s="12" t="s">
        <v>11</v>
      </c>
      <c r="D4" s="20">
        <v>1</v>
      </c>
      <c r="E4" s="11">
        <v>14</v>
      </c>
      <c r="F4" s="21">
        <f t="shared" ref="F4:F67" si="0">(16-E4)/16*100</f>
        <v>12.5</v>
      </c>
      <c r="G4" s="22"/>
    </row>
    <row r="5" spans="1:7" ht="15" customHeight="1" x14ac:dyDescent="0.25">
      <c r="A5" s="11">
        <v>2</v>
      </c>
      <c r="B5" s="19">
        <v>2411940000015</v>
      </c>
      <c r="C5" s="12" t="s">
        <v>12</v>
      </c>
      <c r="D5" s="20"/>
      <c r="E5" s="11">
        <v>14</v>
      </c>
      <c r="F5" s="21">
        <f t="shared" si="0"/>
        <v>12.5</v>
      </c>
      <c r="G5" s="22"/>
    </row>
    <row r="6" spans="1:7" ht="15" customHeight="1" x14ac:dyDescent="0.25">
      <c r="A6" s="11">
        <v>3</v>
      </c>
      <c r="B6" s="19">
        <v>2411940000050</v>
      </c>
      <c r="C6" s="12" t="s">
        <v>13</v>
      </c>
      <c r="D6" s="20"/>
      <c r="E6" s="11">
        <v>14</v>
      </c>
      <c r="F6" s="21">
        <f t="shared" si="0"/>
        <v>12.5</v>
      </c>
      <c r="G6" s="22" t="s">
        <v>14</v>
      </c>
    </row>
    <row r="7" spans="1:7" ht="15" customHeight="1" x14ac:dyDescent="0.25">
      <c r="A7" s="11">
        <v>4</v>
      </c>
      <c r="B7" s="19">
        <v>5211940000056</v>
      </c>
      <c r="C7" s="12" t="s">
        <v>15</v>
      </c>
      <c r="D7" s="20"/>
      <c r="E7" s="11">
        <v>14</v>
      </c>
      <c r="F7" s="21">
        <f t="shared" si="0"/>
        <v>12.5</v>
      </c>
      <c r="G7" s="22"/>
    </row>
    <row r="8" spans="1:7" ht="15" customHeight="1" x14ac:dyDescent="0.25">
      <c r="A8" s="23">
        <v>5</v>
      </c>
      <c r="B8" s="24">
        <v>1111940000087</v>
      </c>
      <c r="C8" s="25" t="s">
        <v>16</v>
      </c>
      <c r="D8" s="26">
        <v>2</v>
      </c>
      <c r="E8" s="23">
        <v>14</v>
      </c>
      <c r="F8" s="21">
        <f t="shared" si="0"/>
        <v>12.5</v>
      </c>
      <c r="G8" s="27"/>
    </row>
    <row r="9" spans="1:7" ht="15" customHeight="1" x14ac:dyDescent="0.25">
      <c r="A9" s="23">
        <v>6</v>
      </c>
      <c r="B9" s="24">
        <v>4211940000051</v>
      </c>
      <c r="C9" s="25" t="s">
        <v>17</v>
      </c>
      <c r="D9" s="28"/>
      <c r="E9" s="23">
        <v>14</v>
      </c>
      <c r="F9" s="21">
        <f t="shared" si="0"/>
        <v>12.5</v>
      </c>
      <c r="G9" s="27"/>
    </row>
    <row r="10" spans="1:7" ht="15" customHeight="1" x14ac:dyDescent="0.25">
      <c r="A10" s="23">
        <v>7</v>
      </c>
      <c r="B10" s="24">
        <v>4211940000086</v>
      </c>
      <c r="C10" s="25" t="s">
        <v>18</v>
      </c>
      <c r="D10" s="28"/>
      <c r="E10" s="23">
        <v>14</v>
      </c>
      <c r="F10" s="21">
        <f t="shared" si="0"/>
        <v>12.5</v>
      </c>
      <c r="G10" s="27"/>
    </row>
    <row r="11" spans="1:7" ht="15" customHeight="1" x14ac:dyDescent="0.25">
      <c r="A11" s="23">
        <v>8</v>
      </c>
      <c r="B11" s="24">
        <v>5211940000057</v>
      </c>
      <c r="C11" s="25" t="s">
        <v>19</v>
      </c>
      <c r="D11" s="28"/>
      <c r="E11" s="23">
        <v>14</v>
      </c>
      <c r="F11" s="21">
        <f t="shared" si="0"/>
        <v>12.5</v>
      </c>
      <c r="G11" s="27"/>
    </row>
    <row r="12" spans="1:7" ht="15" customHeight="1" x14ac:dyDescent="0.25">
      <c r="A12" s="23">
        <v>9</v>
      </c>
      <c r="B12" s="24">
        <v>5211940000085</v>
      </c>
      <c r="C12" s="25" t="s">
        <v>20</v>
      </c>
      <c r="D12" s="28"/>
      <c r="E12" s="23">
        <v>14</v>
      </c>
      <c r="F12" s="21">
        <f t="shared" si="0"/>
        <v>12.5</v>
      </c>
      <c r="G12" s="27"/>
    </row>
    <row r="13" spans="1:7" ht="15" customHeight="1" x14ac:dyDescent="0.25">
      <c r="A13" s="11">
        <v>10</v>
      </c>
      <c r="B13" s="19">
        <v>1111940000045</v>
      </c>
      <c r="C13" s="12" t="s">
        <v>21</v>
      </c>
      <c r="D13" s="29">
        <v>3</v>
      </c>
      <c r="E13" s="11">
        <v>14</v>
      </c>
      <c r="F13" s="21">
        <f t="shared" si="0"/>
        <v>12.5</v>
      </c>
      <c r="G13" s="22"/>
    </row>
    <row r="14" spans="1:7" ht="15" customHeight="1" x14ac:dyDescent="0.25">
      <c r="A14" s="11">
        <v>11</v>
      </c>
      <c r="B14" s="19">
        <v>5211940000107</v>
      </c>
      <c r="C14" s="12" t="s">
        <v>22</v>
      </c>
      <c r="D14" s="20"/>
      <c r="E14" s="11">
        <v>14</v>
      </c>
      <c r="F14" s="21">
        <f t="shared" si="0"/>
        <v>12.5</v>
      </c>
      <c r="G14" s="22"/>
    </row>
    <row r="15" spans="1:7" ht="15" customHeight="1" x14ac:dyDescent="0.25">
      <c r="A15" s="23">
        <v>12</v>
      </c>
      <c r="B15" s="24">
        <v>1111940000011</v>
      </c>
      <c r="C15" s="25" t="s">
        <v>23</v>
      </c>
      <c r="D15" s="26">
        <v>4</v>
      </c>
      <c r="E15" s="23">
        <v>14</v>
      </c>
      <c r="F15" s="21">
        <f t="shared" si="0"/>
        <v>12.5</v>
      </c>
      <c r="G15" s="27"/>
    </row>
    <row r="16" spans="1:7" ht="15" customHeight="1" x14ac:dyDescent="0.25">
      <c r="A16" s="23">
        <v>13</v>
      </c>
      <c r="B16" s="24">
        <v>1111940000068</v>
      </c>
      <c r="C16" s="25" t="s">
        <v>24</v>
      </c>
      <c r="D16" s="28"/>
      <c r="E16" s="23">
        <v>14</v>
      </c>
      <c r="F16" s="21">
        <f t="shared" si="0"/>
        <v>12.5</v>
      </c>
      <c r="G16" s="27"/>
    </row>
    <row r="17" spans="1:7" ht="15" customHeight="1" x14ac:dyDescent="0.25">
      <c r="A17" s="23">
        <v>14</v>
      </c>
      <c r="B17" s="24">
        <v>4211940000011</v>
      </c>
      <c r="C17" s="25" t="s">
        <v>25</v>
      </c>
      <c r="D17" s="28"/>
      <c r="E17" s="23">
        <v>14</v>
      </c>
      <c r="F17" s="21">
        <f t="shared" si="0"/>
        <v>12.5</v>
      </c>
      <c r="G17" s="27"/>
    </row>
    <row r="18" spans="1:7" ht="15" customHeight="1" x14ac:dyDescent="0.25">
      <c r="A18" s="23">
        <v>15</v>
      </c>
      <c r="B18" s="24">
        <v>4211940000074</v>
      </c>
      <c r="C18" s="25" t="s">
        <v>26</v>
      </c>
      <c r="D18" s="28"/>
      <c r="E18" s="23">
        <v>14</v>
      </c>
      <c r="F18" s="21">
        <f t="shared" si="0"/>
        <v>12.5</v>
      </c>
      <c r="G18" s="27"/>
    </row>
    <row r="19" spans="1:7" ht="15" customHeight="1" x14ac:dyDescent="0.25">
      <c r="A19" s="23">
        <v>16</v>
      </c>
      <c r="B19" s="24">
        <v>4211940000123</v>
      </c>
      <c r="C19" s="25" t="s">
        <v>27</v>
      </c>
      <c r="D19" s="28"/>
      <c r="E19" s="23">
        <v>14</v>
      </c>
      <c r="F19" s="21">
        <f t="shared" si="0"/>
        <v>12.5</v>
      </c>
      <c r="G19" s="27"/>
    </row>
    <row r="20" spans="1:7" ht="15" customHeight="1" x14ac:dyDescent="0.25">
      <c r="A20" s="23">
        <v>17</v>
      </c>
      <c r="B20" s="24">
        <v>5211940000145</v>
      </c>
      <c r="C20" s="25" t="s">
        <v>28</v>
      </c>
      <c r="D20" s="28"/>
      <c r="E20" s="23">
        <v>14</v>
      </c>
      <c r="F20" s="21">
        <f t="shared" si="0"/>
        <v>12.5</v>
      </c>
      <c r="G20" s="27"/>
    </row>
    <row r="21" spans="1:7" ht="15" customHeight="1" x14ac:dyDescent="0.25">
      <c r="A21" s="11">
        <v>18</v>
      </c>
      <c r="B21" s="30">
        <v>1111940000076</v>
      </c>
      <c r="C21" s="13" t="s">
        <v>29</v>
      </c>
      <c r="D21" s="29">
        <v>5</v>
      </c>
      <c r="E21" s="11">
        <v>4</v>
      </c>
      <c r="F21" s="21">
        <f t="shared" si="0"/>
        <v>75</v>
      </c>
      <c r="G21" s="22"/>
    </row>
    <row r="22" spans="1:7" ht="15" customHeight="1" x14ac:dyDescent="0.25">
      <c r="A22" s="11">
        <v>19</v>
      </c>
      <c r="B22" s="30">
        <v>4211940000117</v>
      </c>
      <c r="C22" s="13" t="s">
        <v>30</v>
      </c>
      <c r="D22" s="20"/>
      <c r="E22" s="11">
        <v>4</v>
      </c>
      <c r="F22" s="21">
        <f t="shared" si="0"/>
        <v>75</v>
      </c>
      <c r="G22" s="22"/>
    </row>
    <row r="23" spans="1:7" ht="15" customHeight="1" x14ac:dyDescent="0.25">
      <c r="A23" s="11">
        <v>20</v>
      </c>
      <c r="B23" s="30">
        <v>5211940000088</v>
      </c>
      <c r="C23" s="13" t="s">
        <v>31</v>
      </c>
      <c r="D23" s="20"/>
      <c r="E23" s="11">
        <v>14</v>
      </c>
      <c r="F23" s="21">
        <f t="shared" si="0"/>
        <v>12.5</v>
      </c>
      <c r="G23" s="22"/>
    </row>
    <row r="24" spans="1:7" ht="15" customHeight="1" x14ac:dyDescent="0.25">
      <c r="A24" s="11">
        <v>21</v>
      </c>
      <c r="B24" s="30">
        <v>5211940000095</v>
      </c>
      <c r="C24" s="12" t="s">
        <v>32</v>
      </c>
      <c r="D24" s="20"/>
      <c r="E24" s="11">
        <v>4</v>
      </c>
      <c r="F24" s="21">
        <f t="shared" si="0"/>
        <v>75</v>
      </c>
      <c r="G24" s="22"/>
    </row>
    <row r="25" spans="1:7" ht="15" customHeight="1" x14ac:dyDescent="0.25">
      <c r="A25" s="23">
        <v>22</v>
      </c>
      <c r="B25" s="31">
        <v>1111940000063</v>
      </c>
      <c r="C25" s="32" t="s">
        <v>33</v>
      </c>
      <c r="D25" s="33">
        <v>6</v>
      </c>
      <c r="E25" s="23">
        <v>14</v>
      </c>
      <c r="F25" s="21">
        <f t="shared" si="0"/>
        <v>12.5</v>
      </c>
      <c r="G25" s="27"/>
    </row>
    <row r="26" spans="1:7" ht="15" customHeight="1" x14ac:dyDescent="0.25">
      <c r="A26" s="11">
        <v>23</v>
      </c>
      <c r="B26" s="30">
        <v>1111940000085</v>
      </c>
      <c r="C26" s="13" t="s">
        <v>34</v>
      </c>
      <c r="D26" s="29">
        <v>7</v>
      </c>
      <c r="E26" s="11">
        <v>5</v>
      </c>
      <c r="F26" s="21">
        <f t="shared" si="0"/>
        <v>68.75</v>
      </c>
      <c r="G26" s="22"/>
    </row>
    <row r="27" spans="1:7" ht="15" customHeight="1" x14ac:dyDescent="0.25">
      <c r="A27" s="11">
        <v>24</v>
      </c>
      <c r="B27" s="30">
        <v>4211940000021</v>
      </c>
      <c r="C27" s="13" t="s">
        <v>35</v>
      </c>
      <c r="D27" s="20"/>
      <c r="E27" s="11">
        <v>14</v>
      </c>
      <c r="F27" s="21">
        <f t="shared" si="0"/>
        <v>12.5</v>
      </c>
      <c r="G27" s="22"/>
    </row>
    <row r="28" spans="1:7" ht="15" customHeight="1" x14ac:dyDescent="0.25">
      <c r="A28" s="11">
        <v>25</v>
      </c>
      <c r="B28" s="30">
        <v>4211940000035</v>
      </c>
      <c r="C28" s="12" t="s">
        <v>36</v>
      </c>
      <c r="D28" s="20"/>
      <c r="E28" s="11">
        <v>14</v>
      </c>
      <c r="F28" s="21">
        <f t="shared" si="0"/>
        <v>12.5</v>
      </c>
      <c r="G28" s="22"/>
    </row>
    <row r="29" spans="1:7" ht="15" customHeight="1" x14ac:dyDescent="0.25">
      <c r="A29" s="11">
        <v>26</v>
      </c>
      <c r="B29" s="30">
        <v>4211940000084</v>
      </c>
      <c r="C29" s="13" t="s">
        <v>37</v>
      </c>
      <c r="D29" s="20"/>
      <c r="E29" s="11">
        <v>14</v>
      </c>
      <c r="F29" s="21">
        <f t="shared" si="0"/>
        <v>12.5</v>
      </c>
      <c r="G29" s="22"/>
    </row>
    <row r="30" spans="1:7" ht="15" customHeight="1" x14ac:dyDescent="0.25">
      <c r="A30" s="11">
        <v>27</v>
      </c>
      <c r="B30" s="30">
        <v>4211940000091</v>
      </c>
      <c r="C30" s="13" t="s">
        <v>38</v>
      </c>
      <c r="D30" s="20"/>
      <c r="E30" s="11">
        <v>14</v>
      </c>
      <c r="F30" s="21">
        <f t="shared" si="0"/>
        <v>12.5</v>
      </c>
      <c r="G30" s="22"/>
    </row>
    <row r="31" spans="1:7" ht="15" customHeight="1" x14ac:dyDescent="0.25">
      <c r="A31" s="11">
        <v>28</v>
      </c>
      <c r="B31" s="30">
        <v>5211940000097</v>
      </c>
      <c r="C31" s="13" t="s">
        <v>39</v>
      </c>
      <c r="D31" s="20"/>
      <c r="E31" s="11">
        <v>14</v>
      </c>
      <c r="F31" s="21">
        <f t="shared" si="0"/>
        <v>12.5</v>
      </c>
      <c r="G31" s="22"/>
    </row>
    <row r="32" spans="1:7" ht="15" customHeight="1" x14ac:dyDescent="0.25">
      <c r="A32" s="11">
        <v>29</v>
      </c>
      <c r="B32" s="30">
        <v>5211940000125</v>
      </c>
      <c r="C32" s="13" t="s">
        <v>40</v>
      </c>
      <c r="D32" s="20"/>
      <c r="E32" s="11">
        <v>14</v>
      </c>
      <c r="F32" s="21">
        <f t="shared" si="0"/>
        <v>12.5</v>
      </c>
      <c r="G32" s="22"/>
    </row>
    <row r="33" spans="1:7" ht="15" customHeight="1" x14ac:dyDescent="0.25">
      <c r="A33" s="11">
        <v>30</v>
      </c>
      <c r="B33" s="30">
        <v>5211940000048</v>
      </c>
      <c r="C33" s="13" t="s">
        <v>41</v>
      </c>
      <c r="D33" s="20"/>
      <c r="E33" s="11">
        <v>9</v>
      </c>
      <c r="F33" s="21">
        <f t="shared" si="0"/>
        <v>43.75</v>
      </c>
      <c r="G33" s="22"/>
    </row>
    <row r="34" spans="1:7" ht="15" customHeight="1" x14ac:dyDescent="0.25">
      <c r="A34" s="11">
        <v>31</v>
      </c>
      <c r="B34" s="30">
        <v>5211940000053</v>
      </c>
      <c r="C34" s="13" t="s">
        <v>42</v>
      </c>
      <c r="D34" s="34"/>
      <c r="E34" s="11">
        <v>14</v>
      </c>
      <c r="F34" s="21">
        <f t="shared" si="0"/>
        <v>12.5</v>
      </c>
      <c r="G34" s="22"/>
    </row>
    <row r="35" spans="1:7" ht="15" customHeight="1" x14ac:dyDescent="0.25">
      <c r="A35" s="23">
        <v>32</v>
      </c>
      <c r="B35" s="24">
        <v>4111940000005</v>
      </c>
      <c r="C35" s="25" t="s">
        <v>43</v>
      </c>
      <c r="D35" s="35">
        <v>8</v>
      </c>
      <c r="E35" s="23">
        <v>14</v>
      </c>
      <c r="F35" s="21">
        <f t="shared" si="0"/>
        <v>12.5</v>
      </c>
      <c r="G35" s="27"/>
    </row>
    <row r="36" spans="1:7" ht="15" customHeight="1" x14ac:dyDescent="0.25">
      <c r="A36" s="11">
        <v>33</v>
      </c>
      <c r="B36" s="30">
        <v>1211940000017</v>
      </c>
      <c r="C36" s="13" t="s">
        <v>44</v>
      </c>
      <c r="D36" s="29">
        <v>9</v>
      </c>
      <c r="E36" s="11">
        <v>14</v>
      </c>
      <c r="F36" s="21">
        <f t="shared" si="0"/>
        <v>12.5</v>
      </c>
      <c r="G36" s="22"/>
    </row>
    <row r="37" spans="1:7" ht="15" customHeight="1" x14ac:dyDescent="0.25">
      <c r="A37" s="11">
        <v>34</v>
      </c>
      <c r="B37" s="30">
        <v>4111940000032</v>
      </c>
      <c r="C37" s="13" t="s">
        <v>45</v>
      </c>
      <c r="D37" s="20"/>
      <c r="E37" s="11">
        <v>12</v>
      </c>
      <c r="F37" s="21">
        <f t="shared" si="0"/>
        <v>25</v>
      </c>
      <c r="G37" s="22"/>
    </row>
    <row r="38" spans="1:7" ht="15" customHeight="1" x14ac:dyDescent="0.25">
      <c r="A38" s="11">
        <v>35</v>
      </c>
      <c r="B38" s="30">
        <v>4111940000037</v>
      </c>
      <c r="C38" s="13" t="s">
        <v>46</v>
      </c>
      <c r="D38" s="20"/>
      <c r="E38" s="11">
        <v>12</v>
      </c>
      <c r="F38" s="21">
        <f t="shared" si="0"/>
        <v>25</v>
      </c>
      <c r="G38" s="22"/>
    </row>
    <row r="39" spans="1:7" ht="15" customHeight="1" x14ac:dyDescent="0.25">
      <c r="A39" s="23">
        <v>36</v>
      </c>
      <c r="B39" s="31">
        <v>1211940000064</v>
      </c>
      <c r="C39" s="32" t="s">
        <v>47</v>
      </c>
      <c r="D39" s="26">
        <v>10</v>
      </c>
      <c r="E39" s="23">
        <v>14</v>
      </c>
      <c r="F39" s="21">
        <f t="shared" si="0"/>
        <v>12.5</v>
      </c>
      <c r="G39" s="27"/>
    </row>
    <row r="40" spans="1:7" ht="15" customHeight="1" x14ac:dyDescent="0.25">
      <c r="A40" s="23">
        <v>37</v>
      </c>
      <c r="B40" s="31">
        <v>1211940000089</v>
      </c>
      <c r="C40" s="32" t="s">
        <v>48</v>
      </c>
      <c r="D40" s="28"/>
      <c r="E40" s="23">
        <v>14</v>
      </c>
      <c r="F40" s="21">
        <f t="shared" si="0"/>
        <v>12.5</v>
      </c>
      <c r="G40" s="27"/>
    </row>
    <row r="41" spans="1:7" ht="15" customHeight="1" x14ac:dyDescent="0.25">
      <c r="A41" s="23">
        <v>38</v>
      </c>
      <c r="B41" s="31">
        <v>4111940000008</v>
      </c>
      <c r="C41" s="32" t="s">
        <v>49</v>
      </c>
      <c r="D41" s="28"/>
      <c r="E41" s="23">
        <v>14</v>
      </c>
      <c r="F41" s="21">
        <f t="shared" si="0"/>
        <v>12.5</v>
      </c>
      <c r="G41" s="27"/>
    </row>
    <row r="42" spans="1:7" ht="15" customHeight="1" x14ac:dyDescent="0.25">
      <c r="A42" s="23">
        <v>39</v>
      </c>
      <c r="B42" s="31">
        <v>4111940000028</v>
      </c>
      <c r="C42" s="32" t="s">
        <v>50</v>
      </c>
      <c r="D42" s="28"/>
      <c r="E42" s="23">
        <v>14</v>
      </c>
      <c r="F42" s="21">
        <f t="shared" si="0"/>
        <v>12.5</v>
      </c>
      <c r="G42" s="27"/>
    </row>
    <row r="43" spans="1:7" ht="15" customHeight="1" x14ac:dyDescent="0.25">
      <c r="A43" s="23">
        <v>40</v>
      </c>
      <c r="B43" s="31">
        <v>4111940000040</v>
      </c>
      <c r="C43" s="32" t="s">
        <v>51</v>
      </c>
      <c r="D43" s="28"/>
      <c r="E43" s="23">
        <v>14</v>
      </c>
      <c r="F43" s="21">
        <f t="shared" si="0"/>
        <v>12.5</v>
      </c>
      <c r="G43" s="27"/>
    </row>
    <row r="44" spans="1:7" ht="15" customHeight="1" x14ac:dyDescent="0.25">
      <c r="A44" s="23">
        <v>41</v>
      </c>
      <c r="B44" s="31">
        <v>4111940000063</v>
      </c>
      <c r="C44" s="32" t="s">
        <v>52</v>
      </c>
      <c r="D44" s="28"/>
      <c r="E44" s="23">
        <v>14</v>
      </c>
      <c r="F44" s="21">
        <f t="shared" si="0"/>
        <v>12.5</v>
      </c>
      <c r="G44" s="27"/>
    </row>
    <row r="45" spans="1:7" ht="15" customHeight="1" x14ac:dyDescent="0.25">
      <c r="A45" s="23">
        <v>42</v>
      </c>
      <c r="B45" s="31">
        <v>4111940000073</v>
      </c>
      <c r="C45" s="32" t="s">
        <v>53</v>
      </c>
      <c r="D45" s="36"/>
      <c r="E45" s="23">
        <v>14</v>
      </c>
      <c r="F45" s="21">
        <f t="shared" si="0"/>
        <v>12.5</v>
      </c>
      <c r="G45" s="27"/>
    </row>
    <row r="46" spans="1:7" ht="15" customHeight="1" x14ac:dyDescent="0.25">
      <c r="A46" s="11">
        <v>43</v>
      </c>
      <c r="B46" s="30">
        <v>1211940000019</v>
      </c>
      <c r="C46" s="13" t="s">
        <v>54</v>
      </c>
      <c r="D46" s="29">
        <v>11</v>
      </c>
      <c r="E46" s="11">
        <v>14</v>
      </c>
      <c r="F46" s="21">
        <f t="shared" si="0"/>
        <v>12.5</v>
      </c>
      <c r="G46" s="22"/>
    </row>
    <row r="47" spans="1:7" ht="15" customHeight="1" x14ac:dyDescent="0.25">
      <c r="A47" s="11">
        <v>44</v>
      </c>
      <c r="B47" s="30">
        <v>1211940000060</v>
      </c>
      <c r="C47" s="13" t="s">
        <v>55</v>
      </c>
      <c r="D47" s="20"/>
      <c r="E47" s="11">
        <v>14</v>
      </c>
      <c r="F47" s="21">
        <f t="shared" si="0"/>
        <v>12.5</v>
      </c>
      <c r="G47" s="22"/>
    </row>
    <row r="48" spans="1:7" ht="15" customHeight="1" x14ac:dyDescent="0.25">
      <c r="A48" s="11">
        <v>45</v>
      </c>
      <c r="B48" s="30">
        <v>4111940000004</v>
      </c>
      <c r="C48" s="13" t="s">
        <v>56</v>
      </c>
      <c r="D48" s="20"/>
      <c r="E48" s="11">
        <v>14</v>
      </c>
      <c r="F48" s="21">
        <f t="shared" si="0"/>
        <v>12.5</v>
      </c>
      <c r="G48" s="22"/>
    </row>
    <row r="49" spans="1:7" ht="15" customHeight="1" x14ac:dyDescent="0.25">
      <c r="A49" s="11">
        <v>46</v>
      </c>
      <c r="B49" s="30">
        <v>4111940000029</v>
      </c>
      <c r="C49" s="13" t="s">
        <v>57</v>
      </c>
      <c r="D49" s="20"/>
      <c r="E49" s="11">
        <v>8</v>
      </c>
      <c r="F49" s="21">
        <f t="shared" si="0"/>
        <v>50</v>
      </c>
      <c r="G49" s="22"/>
    </row>
    <row r="50" spans="1:7" ht="15" customHeight="1" x14ac:dyDescent="0.25">
      <c r="A50" s="11">
        <v>47</v>
      </c>
      <c r="B50" s="30">
        <v>4111940000049</v>
      </c>
      <c r="C50" s="13" t="s">
        <v>58</v>
      </c>
      <c r="D50" s="20"/>
      <c r="E50" s="11">
        <v>14</v>
      </c>
      <c r="F50" s="21">
        <f t="shared" si="0"/>
        <v>12.5</v>
      </c>
      <c r="G50" s="22"/>
    </row>
    <row r="51" spans="1:7" ht="15" customHeight="1" x14ac:dyDescent="0.25">
      <c r="A51" s="11">
        <v>48</v>
      </c>
      <c r="B51" s="30">
        <v>4111940000064</v>
      </c>
      <c r="C51" s="13" t="s">
        <v>59</v>
      </c>
      <c r="D51" s="20"/>
      <c r="E51" s="11">
        <v>14</v>
      </c>
      <c r="F51" s="21">
        <f t="shared" si="0"/>
        <v>12.5</v>
      </c>
      <c r="G51" s="22"/>
    </row>
    <row r="52" spans="1:7" ht="15" customHeight="1" x14ac:dyDescent="0.25">
      <c r="A52" s="11">
        <v>49</v>
      </c>
      <c r="B52" s="30">
        <v>1211940000086</v>
      </c>
      <c r="C52" s="13" t="s">
        <v>60</v>
      </c>
      <c r="D52" s="34"/>
      <c r="E52" s="11">
        <v>14</v>
      </c>
      <c r="F52" s="21">
        <f t="shared" si="0"/>
        <v>12.5</v>
      </c>
      <c r="G52" s="22"/>
    </row>
    <row r="53" spans="1:7" ht="15" customHeight="1" x14ac:dyDescent="0.25">
      <c r="A53" s="23">
        <v>50</v>
      </c>
      <c r="B53" s="31">
        <v>1311940000049</v>
      </c>
      <c r="C53" s="32" t="s">
        <v>61</v>
      </c>
      <c r="D53" s="26">
        <v>13</v>
      </c>
      <c r="E53" s="23">
        <v>14</v>
      </c>
      <c r="F53" s="21">
        <f t="shared" si="0"/>
        <v>12.5</v>
      </c>
      <c r="G53" s="27"/>
    </row>
    <row r="54" spans="1:7" ht="15" customHeight="1" x14ac:dyDescent="0.25">
      <c r="A54" s="23">
        <v>51</v>
      </c>
      <c r="B54" s="31">
        <v>7311940000040</v>
      </c>
      <c r="C54" s="32" t="s">
        <v>62</v>
      </c>
      <c r="D54" s="28"/>
      <c r="E54" s="23">
        <v>14</v>
      </c>
      <c r="F54" s="21">
        <f t="shared" si="0"/>
        <v>12.5</v>
      </c>
      <c r="G54" s="27"/>
    </row>
    <row r="55" spans="1:7" ht="15" customHeight="1" x14ac:dyDescent="0.25">
      <c r="A55" s="23">
        <v>52</v>
      </c>
      <c r="B55" s="31">
        <v>7311940000058</v>
      </c>
      <c r="C55" s="32" t="s">
        <v>63</v>
      </c>
      <c r="D55" s="28"/>
      <c r="E55" s="23">
        <v>14</v>
      </c>
      <c r="F55" s="21">
        <f t="shared" si="0"/>
        <v>12.5</v>
      </c>
      <c r="G55" s="27"/>
    </row>
    <row r="56" spans="1:7" ht="15" customHeight="1" x14ac:dyDescent="0.25">
      <c r="A56" s="23">
        <v>53</v>
      </c>
      <c r="B56" s="31">
        <v>7311940000003</v>
      </c>
      <c r="C56" s="32" t="s">
        <v>64</v>
      </c>
      <c r="D56" s="28"/>
      <c r="E56" s="23">
        <v>14</v>
      </c>
      <c r="F56" s="21">
        <f t="shared" si="0"/>
        <v>12.5</v>
      </c>
      <c r="G56" s="27"/>
    </row>
    <row r="57" spans="1:7" ht="15" customHeight="1" x14ac:dyDescent="0.25">
      <c r="A57" s="23">
        <v>54</v>
      </c>
      <c r="B57" s="31">
        <v>4311940000087</v>
      </c>
      <c r="C57" s="32" t="s">
        <v>65</v>
      </c>
      <c r="D57" s="28"/>
      <c r="E57" s="23">
        <v>14</v>
      </c>
      <c r="F57" s="21">
        <f t="shared" si="0"/>
        <v>12.5</v>
      </c>
      <c r="G57" s="27"/>
    </row>
    <row r="58" spans="1:7" ht="15" customHeight="1" x14ac:dyDescent="0.25">
      <c r="A58" s="11">
        <v>55</v>
      </c>
      <c r="B58" s="30">
        <v>1311940000074</v>
      </c>
      <c r="C58" s="13" t="s">
        <v>66</v>
      </c>
      <c r="D58" s="29">
        <v>14</v>
      </c>
      <c r="E58" s="11">
        <v>14</v>
      </c>
      <c r="F58" s="21">
        <f t="shared" si="0"/>
        <v>12.5</v>
      </c>
      <c r="G58" s="22"/>
    </row>
    <row r="59" spans="1:7" ht="15" customHeight="1" x14ac:dyDescent="0.25">
      <c r="A59" s="11">
        <v>56</v>
      </c>
      <c r="B59" s="30">
        <v>4311940000028</v>
      </c>
      <c r="C59" s="13" t="s">
        <v>67</v>
      </c>
      <c r="D59" s="20"/>
      <c r="E59" s="11">
        <v>9</v>
      </c>
      <c r="F59" s="21">
        <f t="shared" si="0"/>
        <v>43.75</v>
      </c>
      <c r="G59" s="22"/>
    </row>
    <row r="60" spans="1:7" ht="15" customHeight="1" x14ac:dyDescent="0.25">
      <c r="A60" s="11">
        <v>57</v>
      </c>
      <c r="B60" s="30">
        <v>4311940000082</v>
      </c>
      <c r="C60" s="13" t="s">
        <v>68</v>
      </c>
      <c r="D60" s="20"/>
      <c r="E60" s="11">
        <v>6</v>
      </c>
      <c r="F60" s="21">
        <f t="shared" si="0"/>
        <v>62.5</v>
      </c>
      <c r="G60" s="22"/>
    </row>
    <row r="61" spans="1:7" ht="15" customHeight="1" x14ac:dyDescent="0.25">
      <c r="A61" s="11">
        <v>58</v>
      </c>
      <c r="B61" s="30">
        <v>4311940000088</v>
      </c>
      <c r="C61" s="13" t="s">
        <v>69</v>
      </c>
      <c r="D61" s="20"/>
      <c r="E61" s="11">
        <v>14</v>
      </c>
      <c r="F61" s="21">
        <f t="shared" si="0"/>
        <v>12.5</v>
      </c>
      <c r="G61" s="22"/>
    </row>
    <row r="62" spans="1:7" ht="15" customHeight="1" x14ac:dyDescent="0.25">
      <c r="A62" s="23">
        <v>59</v>
      </c>
      <c r="B62" s="31">
        <v>1311940000076</v>
      </c>
      <c r="C62" s="32" t="s">
        <v>70</v>
      </c>
      <c r="D62" s="26">
        <v>15</v>
      </c>
      <c r="E62" s="23">
        <v>14</v>
      </c>
      <c r="F62" s="21">
        <f t="shared" si="0"/>
        <v>12.5</v>
      </c>
      <c r="G62" s="27"/>
    </row>
    <row r="63" spans="1:7" ht="15" customHeight="1" x14ac:dyDescent="0.25">
      <c r="A63" s="23">
        <v>60</v>
      </c>
      <c r="B63" s="31">
        <v>7311940000060</v>
      </c>
      <c r="C63" s="32" t="s">
        <v>71</v>
      </c>
      <c r="D63" s="28"/>
      <c r="E63" s="23">
        <v>14</v>
      </c>
      <c r="F63" s="21">
        <f t="shared" si="0"/>
        <v>12.5</v>
      </c>
      <c r="G63" s="27"/>
    </row>
    <row r="64" spans="1:7" ht="15" customHeight="1" x14ac:dyDescent="0.25">
      <c r="A64" s="23">
        <v>61</v>
      </c>
      <c r="B64" s="31">
        <v>4311940000070</v>
      </c>
      <c r="C64" s="32" t="s">
        <v>72</v>
      </c>
      <c r="D64" s="28"/>
      <c r="E64" s="23">
        <v>14</v>
      </c>
      <c r="F64" s="21">
        <f t="shared" si="0"/>
        <v>12.5</v>
      </c>
      <c r="G64" s="27"/>
    </row>
    <row r="65" spans="1:7" ht="15" customHeight="1" x14ac:dyDescent="0.25">
      <c r="A65" s="23">
        <v>62</v>
      </c>
      <c r="B65" s="31">
        <v>4311940000125</v>
      </c>
      <c r="C65" s="32" t="s">
        <v>73</v>
      </c>
      <c r="D65" s="36"/>
      <c r="E65" s="23">
        <v>14</v>
      </c>
      <c r="F65" s="21">
        <f t="shared" si="0"/>
        <v>12.5</v>
      </c>
      <c r="G65" s="27"/>
    </row>
    <row r="66" spans="1:7" ht="15" customHeight="1" x14ac:dyDescent="0.25">
      <c r="A66" s="11">
        <v>63</v>
      </c>
      <c r="B66" s="30">
        <v>1311940000088</v>
      </c>
      <c r="C66" s="13" t="s">
        <v>74</v>
      </c>
      <c r="D66" s="29">
        <v>16</v>
      </c>
      <c r="E66" s="11">
        <v>14</v>
      </c>
      <c r="F66" s="21">
        <f t="shared" si="0"/>
        <v>12.5</v>
      </c>
      <c r="G66" s="22"/>
    </row>
    <row r="67" spans="1:7" ht="15" customHeight="1" x14ac:dyDescent="0.25">
      <c r="A67" s="11">
        <v>64</v>
      </c>
      <c r="B67" s="30">
        <v>4311940000114</v>
      </c>
      <c r="C67" s="13" t="s">
        <v>75</v>
      </c>
      <c r="D67" s="20"/>
      <c r="E67" s="11">
        <v>14</v>
      </c>
      <c r="F67" s="21">
        <f t="shared" si="0"/>
        <v>12.5</v>
      </c>
      <c r="G67" s="22"/>
    </row>
    <row r="68" spans="1:7" ht="15" customHeight="1" x14ac:dyDescent="0.25">
      <c r="A68" s="23">
        <v>65</v>
      </c>
      <c r="B68" s="24">
        <v>1311940000083</v>
      </c>
      <c r="C68" s="25" t="s">
        <v>76</v>
      </c>
      <c r="D68" s="26">
        <v>17</v>
      </c>
      <c r="E68" s="23">
        <v>14</v>
      </c>
      <c r="F68" s="21">
        <f t="shared" ref="F68:F131" si="1">(16-E68)/16*100</f>
        <v>12.5</v>
      </c>
      <c r="G68" s="27"/>
    </row>
    <row r="69" spans="1:7" ht="15" customHeight="1" x14ac:dyDescent="0.25">
      <c r="A69" s="23">
        <v>66</v>
      </c>
      <c r="B69" s="31">
        <v>1311940000089</v>
      </c>
      <c r="C69" s="32" t="s">
        <v>77</v>
      </c>
      <c r="D69" s="28"/>
      <c r="E69" s="23">
        <v>14</v>
      </c>
      <c r="F69" s="21">
        <f t="shared" si="1"/>
        <v>12.5</v>
      </c>
      <c r="G69" s="27"/>
    </row>
    <row r="70" spans="1:7" ht="15" customHeight="1" x14ac:dyDescent="0.25">
      <c r="A70" s="23">
        <v>67</v>
      </c>
      <c r="B70" s="31">
        <v>7311940000038</v>
      </c>
      <c r="C70" s="32" t="s">
        <v>78</v>
      </c>
      <c r="D70" s="28"/>
      <c r="E70" s="23">
        <v>14</v>
      </c>
      <c r="F70" s="21">
        <f t="shared" si="1"/>
        <v>12.5</v>
      </c>
      <c r="G70" s="27"/>
    </row>
    <row r="71" spans="1:7" ht="15" customHeight="1" x14ac:dyDescent="0.25">
      <c r="A71" s="23">
        <v>68</v>
      </c>
      <c r="B71" s="31">
        <v>7311940000068</v>
      </c>
      <c r="C71" s="32" t="s">
        <v>79</v>
      </c>
      <c r="D71" s="28"/>
      <c r="E71" s="23">
        <v>14</v>
      </c>
      <c r="F71" s="21">
        <f t="shared" si="1"/>
        <v>12.5</v>
      </c>
      <c r="G71" s="27"/>
    </row>
    <row r="72" spans="1:7" ht="15" customHeight="1" x14ac:dyDescent="0.25">
      <c r="A72" s="11">
        <v>69</v>
      </c>
      <c r="B72" s="30">
        <v>1311940000042</v>
      </c>
      <c r="C72" s="13" t="s">
        <v>80</v>
      </c>
      <c r="D72" s="29">
        <v>18</v>
      </c>
      <c r="E72" s="11">
        <v>14</v>
      </c>
      <c r="F72" s="21">
        <f t="shared" si="1"/>
        <v>12.5</v>
      </c>
      <c r="G72" s="22"/>
    </row>
    <row r="73" spans="1:7" ht="15" customHeight="1" x14ac:dyDescent="0.25">
      <c r="A73" s="11">
        <v>70</v>
      </c>
      <c r="B73" s="30">
        <v>7311940000063</v>
      </c>
      <c r="C73" s="13" t="s">
        <v>81</v>
      </c>
      <c r="D73" s="20"/>
      <c r="E73" s="11">
        <v>14</v>
      </c>
      <c r="F73" s="21">
        <f t="shared" si="1"/>
        <v>12.5</v>
      </c>
      <c r="G73" s="22"/>
    </row>
    <row r="74" spans="1:7" ht="15" customHeight="1" x14ac:dyDescent="0.25">
      <c r="A74" s="11">
        <v>71</v>
      </c>
      <c r="B74" s="30">
        <v>4311940000110</v>
      </c>
      <c r="C74" s="13" t="s">
        <v>82</v>
      </c>
      <c r="D74" s="20"/>
      <c r="E74" s="11">
        <v>14</v>
      </c>
      <c r="F74" s="21">
        <f t="shared" si="1"/>
        <v>12.5</v>
      </c>
      <c r="G74" s="22"/>
    </row>
    <row r="75" spans="1:7" ht="15" customHeight="1" x14ac:dyDescent="0.25">
      <c r="A75" s="23">
        <v>72</v>
      </c>
      <c r="B75" s="24">
        <v>4411940000035</v>
      </c>
      <c r="C75" s="37" t="s">
        <v>83</v>
      </c>
      <c r="D75" s="26">
        <v>19</v>
      </c>
      <c r="E75" s="23">
        <v>11</v>
      </c>
      <c r="F75" s="21">
        <f t="shared" si="1"/>
        <v>31.25</v>
      </c>
      <c r="G75" s="27"/>
    </row>
    <row r="76" spans="1:7" ht="15" customHeight="1" x14ac:dyDescent="0.25">
      <c r="A76" s="23">
        <v>73</v>
      </c>
      <c r="B76" s="31">
        <v>4411940000049</v>
      </c>
      <c r="C76" s="32" t="s">
        <v>84</v>
      </c>
      <c r="D76" s="28"/>
      <c r="E76" s="23">
        <v>9</v>
      </c>
      <c r="F76" s="21">
        <f t="shared" si="1"/>
        <v>43.75</v>
      </c>
      <c r="G76" s="27"/>
    </row>
    <row r="77" spans="1:7" ht="15" customHeight="1" x14ac:dyDescent="0.25">
      <c r="A77" s="23">
        <v>74</v>
      </c>
      <c r="B77" s="31">
        <v>5111940000007</v>
      </c>
      <c r="C77" s="32" t="s">
        <v>85</v>
      </c>
      <c r="D77" s="28"/>
      <c r="E77" s="23">
        <v>4</v>
      </c>
      <c r="F77" s="21">
        <f t="shared" si="1"/>
        <v>75</v>
      </c>
      <c r="G77" s="27"/>
    </row>
    <row r="78" spans="1:7" ht="15" customHeight="1" x14ac:dyDescent="0.25">
      <c r="A78" s="23">
        <v>75</v>
      </c>
      <c r="B78" s="31">
        <v>5111940000147</v>
      </c>
      <c r="C78" s="32" t="s">
        <v>86</v>
      </c>
      <c r="D78" s="28"/>
      <c r="E78" s="23">
        <v>4</v>
      </c>
      <c r="F78" s="21">
        <f t="shared" si="1"/>
        <v>75</v>
      </c>
      <c r="G78" s="27"/>
    </row>
    <row r="79" spans="1:7" ht="15" customHeight="1" x14ac:dyDescent="0.25">
      <c r="A79" s="23">
        <v>76</v>
      </c>
      <c r="B79" s="31">
        <v>5111940000168</v>
      </c>
      <c r="C79" s="32" t="s">
        <v>87</v>
      </c>
      <c r="D79" s="28"/>
      <c r="E79" s="23">
        <v>14</v>
      </c>
      <c r="F79" s="21">
        <f t="shared" si="1"/>
        <v>12.5</v>
      </c>
      <c r="G79" s="27"/>
    </row>
    <row r="80" spans="1:7" ht="15" customHeight="1" x14ac:dyDescent="0.25">
      <c r="A80" s="23">
        <v>77</v>
      </c>
      <c r="B80" s="31">
        <v>5111940000182</v>
      </c>
      <c r="C80" s="32" t="s">
        <v>88</v>
      </c>
      <c r="D80" s="36"/>
      <c r="E80" s="23">
        <v>14</v>
      </c>
      <c r="F80" s="21">
        <f t="shared" si="1"/>
        <v>12.5</v>
      </c>
      <c r="G80" s="27"/>
    </row>
    <row r="81" spans="1:7" ht="15" customHeight="1" x14ac:dyDescent="0.25">
      <c r="A81" s="11">
        <v>78</v>
      </c>
      <c r="B81" s="19">
        <v>7211940000030</v>
      </c>
      <c r="C81" s="12" t="s">
        <v>89</v>
      </c>
      <c r="D81" s="29">
        <v>20</v>
      </c>
      <c r="E81" s="11">
        <v>14</v>
      </c>
      <c r="F81" s="21">
        <f t="shared" si="1"/>
        <v>12.5</v>
      </c>
      <c r="G81" s="22"/>
    </row>
    <row r="82" spans="1:7" ht="15" customHeight="1" x14ac:dyDescent="0.25">
      <c r="A82" s="11">
        <v>79</v>
      </c>
      <c r="B82" s="19">
        <v>7211940000065</v>
      </c>
      <c r="C82" s="13" t="s">
        <v>90</v>
      </c>
      <c r="D82" s="20"/>
      <c r="E82" s="11">
        <v>13</v>
      </c>
      <c r="F82" s="21">
        <f t="shared" si="1"/>
        <v>18.75</v>
      </c>
      <c r="G82" s="22"/>
    </row>
    <row r="83" spans="1:7" ht="15" customHeight="1" x14ac:dyDescent="0.25">
      <c r="A83" s="11">
        <v>80</v>
      </c>
      <c r="B83" s="30">
        <v>4411940000022</v>
      </c>
      <c r="C83" s="13" t="s">
        <v>91</v>
      </c>
      <c r="D83" s="20"/>
      <c r="E83" s="11">
        <v>12</v>
      </c>
      <c r="F83" s="21">
        <f t="shared" si="1"/>
        <v>25</v>
      </c>
      <c r="G83" s="22"/>
    </row>
    <row r="84" spans="1:7" ht="15" customHeight="1" x14ac:dyDescent="0.25">
      <c r="A84" s="11">
        <v>81</v>
      </c>
      <c r="B84" s="30">
        <v>5111940000015</v>
      </c>
      <c r="C84" s="13" t="s">
        <v>92</v>
      </c>
      <c r="D84" s="20"/>
      <c r="E84" s="11">
        <v>14</v>
      </c>
      <c r="F84" s="21">
        <f t="shared" si="1"/>
        <v>12.5</v>
      </c>
      <c r="G84" s="22"/>
    </row>
    <row r="85" spans="1:7" ht="15" customHeight="1" x14ac:dyDescent="0.25">
      <c r="A85" s="11">
        <v>82</v>
      </c>
      <c r="B85" s="30">
        <v>5111940000099</v>
      </c>
      <c r="C85" s="13" t="s">
        <v>93</v>
      </c>
      <c r="D85" s="20"/>
      <c r="E85" s="11">
        <v>14</v>
      </c>
      <c r="F85" s="21">
        <f t="shared" si="1"/>
        <v>12.5</v>
      </c>
      <c r="G85" s="22"/>
    </row>
    <row r="86" spans="1:7" ht="15" customHeight="1" x14ac:dyDescent="0.25">
      <c r="A86" s="23">
        <v>83</v>
      </c>
      <c r="B86" s="31">
        <v>5111940000184</v>
      </c>
      <c r="C86" s="32" t="s">
        <v>94</v>
      </c>
      <c r="D86" s="33">
        <v>21</v>
      </c>
      <c r="E86" s="23">
        <v>14</v>
      </c>
      <c r="F86" s="21">
        <f t="shared" si="1"/>
        <v>12.5</v>
      </c>
      <c r="G86" s="27"/>
    </row>
    <row r="87" spans="1:7" ht="15" customHeight="1" x14ac:dyDescent="0.25">
      <c r="A87" s="11">
        <v>84</v>
      </c>
      <c r="B87" s="7">
        <v>5111940000122</v>
      </c>
      <c r="C87" s="13" t="s">
        <v>95</v>
      </c>
      <c r="D87" s="29">
        <v>22</v>
      </c>
      <c r="E87" s="11">
        <v>14</v>
      </c>
      <c r="F87" s="21">
        <f t="shared" si="1"/>
        <v>12.5</v>
      </c>
      <c r="G87" s="22"/>
    </row>
    <row r="88" spans="1:7" ht="15" customHeight="1" x14ac:dyDescent="0.25">
      <c r="A88" s="11">
        <v>85</v>
      </c>
      <c r="B88" s="7">
        <v>5111940000157</v>
      </c>
      <c r="C88" s="13" t="s">
        <v>96</v>
      </c>
      <c r="D88" s="20"/>
      <c r="E88" s="11">
        <v>4</v>
      </c>
      <c r="F88" s="21">
        <f t="shared" si="1"/>
        <v>75</v>
      </c>
      <c r="G88" s="22"/>
    </row>
    <row r="89" spans="1:7" ht="15" customHeight="1" x14ac:dyDescent="0.25">
      <c r="A89" s="23">
        <v>86</v>
      </c>
      <c r="B89" s="31">
        <v>7211940000019</v>
      </c>
      <c r="C89" s="32" t="s">
        <v>97</v>
      </c>
      <c r="D89" s="26">
        <v>23</v>
      </c>
      <c r="E89" s="23">
        <v>10</v>
      </c>
      <c r="F89" s="21">
        <f t="shared" si="1"/>
        <v>37.5</v>
      </c>
      <c r="G89" s="27"/>
    </row>
    <row r="90" spans="1:7" ht="15" customHeight="1" x14ac:dyDescent="0.25">
      <c r="A90" s="23">
        <v>87</v>
      </c>
      <c r="B90" s="38">
        <v>7211940000068</v>
      </c>
      <c r="C90" s="32" t="s">
        <v>98</v>
      </c>
      <c r="D90" s="28"/>
      <c r="E90" s="23">
        <v>14</v>
      </c>
      <c r="F90" s="21">
        <f t="shared" si="1"/>
        <v>12.5</v>
      </c>
      <c r="G90" s="27"/>
    </row>
    <row r="91" spans="1:7" ht="15" customHeight="1" x14ac:dyDescent="0.25">
      <c r="A91" s="23">
        <v>88</v>
      </c>
      <c r="B91" s="38">
        <v>4411940000004</v>
      </c>
      <c r="C91" s="32" t="s">
        <v>99</v>
      </c>
      <c r="D91" s="28"/>
      <c r="E91" s="23">
        <v>14</v>
      </c>
      <c r="F91" s="21">
        <f t="shared" si="1"/>
        <v>12.5</v>
      </c>
      <c r="G91" s="27"/>
    </row>
    <row r="92" spans="1:7" ht="15" customHeight="1" x14ac:dyDescent="0.25">
      <c r="A92" s="11">
        <v>89</v>
      </c>
      <c r="B92" s="30">
        <v>7211940000048</v>
      </c>
      <c r="C92" s="13" t="s">
        <v>100</v>
      </c>
      <c r="D92" s="29">
        <v>24</v>
      </c>
      <c r="E92" s="11">
        <v>14</v>
      </c>
      <c r="F92" s="21">
        <f t="shared" si="1"/>
        <v>12.5</v>
      </c>
      <c r="G92" s="22"/>
    </row>
    <row r="93" spans="1:7" ht="15" customHeight="1" x14ac:dyDescent="0.25">
      <c r="A93" s="11">
        <v>90</v>
      </c>
      <c r="B93" s="30">
        <v>7211940000076</v>
      </c>
      <c r="C93" s="13" t="s">
        <v>101</v>
      </c>
      <c r="D93" s="20"/>
      <c r="E93" s="11">
        <v>4</v>
      </c>
      <c r="F93" s="21">
        <f t="shared" si="1"/>
        <v>75</v>
      </c>
      <c r="G93" s="22"/>
    </row>
    <row r="94" spans="1:7" ht="15" customHeight="1" x14ac:dyDescent="0.25">
      <c r="A94" s="11">
        <v>91</v>
      </c>
      <c r="B94" s="30">
        <v>7211940007002</v>
      </c>
      <c r="C94" s="13" t="s">
        <v>102</v>
      </c>
      <c r="D94" s="20"/>
      <c r="E94" s="11">
        <v>14</v>
      </c>
      <c r="F94" s="21">
        <f t="shared" si="1"/>
        <v>12.5</v>
      </c>
      <c r="G94" s="22"/>
    </row>
    <row r="95" spans="1:7" ht="15" customHeight="1" x14ac:dyDescent="0.25">
      <c r="A95" s="11">
        <v>92</v>
      </c>
      <c r="B95" s="30">
        <v>4411940000040</v>
      </c>
      <c r="C95" s="13" t="s">
        <v>103</v>
      </c>
      <c r="D95" s="20"/>
      <c r="E95" s="11">
        <v>4</v>
      </c>
      <c r="F95" s="21">
        <f t="shared" si="1"/>
        <v>75</v>
      </c>
      <c r="G95" s="22"/>
    </row>
    <row r="96" spans="1:7" ht="15" customHeight="1" x14ac:dyDescent="0.25">
      <c r="A96" s="11">
        <v>93</v>
      </c>
      <c r="B96" s="30">
        <v>4411940000044</v>
      </c>
      <c r="C96" s="13" t="s">
        <v>104</v>
      </c>
      <c r="D96" s="20"/>
      <c r="E96" s="11">
        <v>6</v>
      </c>
      <c r="F96" s="21">
        <f t="shared" si="1"/>
        <v>62.5</v>
      </c>
      <c r="G96" s="22"/>
    </row>
    <row r="97" spans="1:7" ht="15" customHeight="1" x14ac:dyDescent="0.25">
      <c r="A97" s="11">
        <v>94</v>
      </c>
      <c r="B97" s="8">
        <v>5111940000117</v>
      </c>
      <c r="C97" s="12" t="s">
        <v>105</v>
      </c>
      <c r="D97" s="20"/>
      <c r="E97" s="11">
        <v>6</v>
      </c>
      <c r="F97" s="21">
        <f t="shared" si="1"/>
        <v>62.5</v>
      </c>
      <c r="G97" s="22"/>
    </row>
    <row r="98" spans="1:7" ht="15" customHeight="1" x14ac:dyDescent="0.25">
      <c r="A98" s="11">
        <v>95</v>
      </c>
      <c r="B98" s="8">
        <v>5111940000201</v>
      </c>
      <c r="C98" s="12" t="s">
        <v>106</v>
      </c>
      <c r="D98" s="20"/>
      <c r="E98" s="11">
        <v>14</v>
      </c>
      <c r="F98" s="21">
        <f t="shared" si="1"/>
        <v>12.5</v>
      </c>
      <c r="G98" s="22"/>
    </row>
    <row r="99" spans="1:7" ht="15" customHeight="1" x14ac:dyDescent="0.25">
      <c r="A99" s="23">
        <v>96</v>
      </c>
      <c r="B99" s="39">
        <v>7211940000070</v>
      </c>
      <c r="C99" s="25" t="s">
        <v>107</v>
      </c>
      <c r="D99" s="26">
        <v>25</v>
      </c>
      <c r="E99" s="23">
        <v>16</v>
      </c>
      <c r="F99" s="21">
        <f t="shared" si="1"/>
        <v>0</v>
      </c>
      <c r="G99" s="27"/>
    </row>
    <row r="100" spans="1:7" ht="15" customHeight="1" x14ac:dyDescent="0.25">
      <c r="A100" s="23">
        <v>97</v>
      </c>
      <c r="B100" s="39">
        <v>4411940000050</v>
      </c>
      <c r="C100" s="25" t="s">
        <v>108</v>
      </c>
      <c r="D100" s="28"/>
      <c r="E100" s="23">
        <v>5</v>
      </c>
      <c r="F100" s="21">
        <f t="shared" si="1"/>
        <v>68.75</v>
      </c>
      <c r="G100" s="27"/>
    </row>
    <row r="101" spans="1:7" ht="15" customHeight="1" x14ac:dyDescent="0.25">
      <c r="A101" s="23">
        <v>98</v>
      </c>
      <c r="B101" s="39">
        <v>5111940000013</v>
      </c>
      <c r="C101" s="25" t="s">
        <v>109</v>
      </c>
      <c r="D101" s="28"/>
      <c r="E101" s="23">
        <v>16</v>
      </c>
      <c r="F101" s="21">
        <f t="shared" si="1"/>
        <v>0</v>
      </c>
      <c r="G101" s="27"/>
    </row>
    <row r="102" spans="1:7" ht="15" customHeight="1" x14ac:dyDescent="0.25">
      <c r="A102" s="23">
        <v>99</v>
      </c>
      <c r="B102" s="39">
        <v>5111940000090</v>
      </c>
      <c r="C102" s="25" t="s">
        <v>110</v>
      </c>
      <c r="D102" s="28"/>
      <c r="E102" s="23">
        <v>6</v>
      </c>
      <c r="F102" s="21">
        <f t="shared" si="1"/>
        <v>62.5</v>
      </c>
      <c r="G102" s="27"/>
    </row>
    <row r="103" spans="1:7" ht="15" customHeight="1" x14ac:dyDescent="0.25">
      <c r="A103" s="23">
        <v>100</v>
      </c>
      <c r="B103" s="39">
        <v>5111940000223</v>
      </c>
      <c r="C103" s="25" t="s">
        <v>111</v>
      </c>
      <c r="D103" s="28"/>
      <c r="E103" s="23">
        <v>4</v>
      </c>
      <c r="F103" s="21">
        <f t="shared" si="1"/>
        <v>75</v>
      </c>
      <c r="G103" s="27"/>
    </row>
    <row r="104" spans="1:7" ht="15" customHeight="1" x14ac:dyDescent="0.25">
      <c r="A104" s="11">
        <v>101</v>
      </c>
      <c r="B104" s="7">
        <v>7111940000024</v>
      </c>
      <c r="C104" s="13" t="s">
        <v>112</v>
      </c>
      <c r="D104" s="40">
        <v>26</v>
      </c>
      <c r="E104" s="11">
        <v>16</v>
      </c>
      <c r="F104" s="21">
        <f t="shared" si="1"/>
        <v>0</v>
      </c>
      <c r="G104" s="22"/>
    </row>
    <row r="105" spans="1:7" ht="15" customHeight="1" x14ac:dyDescent="0.25">
      <c r="A105" s="23">
        <v>102</v>
      </c>
      <c r="B105" s="38">
        <v>6311940000037</v>
      </c>
      <c r="C105" s="32" t="s">
        <v>113</v>
      </c>
      <c r="D105" s="26">
        <v>27</v>
      </c>
      <c r="E105" s="23">
        <v>10</v>
      </c>
      <c r="F105" s="21">
        <f t="shared" si="1"/>
        <v>37.5</v>
      </c>
      <c r="G105" s="27"/>
    </row>
    <row r="106" spans="1:7" ht="15" customHeight="1" x14ac:dyDescent="0.25">
      <c r="A106" s="23">
        <v>103</v>
      </c>
      <c r="B106" s="38">
        <v>7111940000179</v>
      </c>
      <c r="C106" s="32" t="s">
        <v>114</v>
      </c>
      <c r="D106" s="28"/>
      <c r="E106" s="23">
        <v>16</v>
      </c>
      <c r="F106" s="21">
        <f t="shared" si="1"/>
        <v>0</v>
      </c>
      <c r="G106" s="27"/>
    </row>
    <row r="107" spans="1:7" ht="15" customHeight="1" x14ac:dyDescent="0.25">
      <c r="A107" s="23">
        <v>104</v>
      </c>
      <c r="B107" s="38">
        <v>7111940000186</v>
      </c>
      <c r="C107" s="32" t="s">
        <v>115</v>
      </c>
      <c r="D107" s="28"/>
      <c r="E107" s="23">
        <v>16</v>
      </c>
      <c r="F107" s="21">
        <f t="shared" si="1"/>
        <v>0</v>
      </c>
      <c r="G107" s="27"/>
    </row>
    <row r="108" spans="1:7" ht="15" customHeight="1" x14ac:dyDescent="0.25">
      <c r="A108" s="23">
        <v>105</v>
      </c>
      <c r="B108" s="38">
        <v>5311940000011</v>
      </c>
      <c r="C108" s="32" t="s">
        <v>116</v>
      </c>
      <c r="D108" s="28"/>
      <c r="E108" s="23">
        <v>16</v>
      </c>
      <c r="F108" s="21">
        <f t="shared" si="1"/>
        <v>0</v>
      </c>
      <c r="G108" s="27"/>
    </row>
    <row r="109" spans="1:7" ht="15" customHeight="1" x14ac:dyDescent="0.25">
      <c r="A109" s="11">
        <v>106</v>
      </c>
      <c r="B109" s="30">
        <v>7111940000180</v>
      </c>
      <c r="C109" s="13" t="s">
        <v>117</v>
      </c>
      <c r="D109" s="29">
        <v>28</v>
      </c>
      <c r="E109" s="11">
        <v>16</v>
      </c>
      <c r="F109" s="21">
        <f t="shared" si="1"/>
        <v>0</v>
      </c>
      <c r="G109" s="22"/>
    </row>
    <row r="110" spans="1:7" ht="15" customHeight="1" x14ac:dyDescent="0.25">
      <c r="A110" s="11">
        <v>107</v>
      </c>
      <c r="B110" s="30">
        <v>7111940000187</v>
      </c>
      <c r="C110" s="13" t="s">
        <v>118</v>
      </c>
      <c r="D110" s="20"/>
      <c r="E110" s="11">
        <v>16</v>
      </c>
      <c r="F110" s="21">
        <f t="shared" si="1"/>
        <v>0</v>
      </c>
      <c r="G110" s="22"/>
    </row>
    <row r="111" spans="1:7" ht="15" customHeight="1" x14ac:dyDescent="0.25">
      <c r="A111" s="11">
        <v>108</v>
      </c>
      <c r="B111" s="30">
        <v>5311940000047</v>
      </c>
      <c r="C111" s="13" t="s">
        <v>119</v>
      </c>
      <c r="D111" s="20"/>
      <c r="E111" s="11">
        <v>16</v>
      </c>
      <c r="F111" s="21">
        <f t="shared" si="1"/>
        <v>0</v>
      </c>
      <c r="G111" s="22"/>
    </row>
    <row r="112" spans="1:7" ht="15" customHeight="1" x14ac:dyDescent="0.25">
      <c r="A112" s="23">
        <v>109</v>
      </c>
      <c r="B112" s="31">
        <v>6311940000060</v>
      </c>
      <c r="C112" s="32" t="s">
        <v>120</v>
      </c>
      <c r="D112" s="41">
        <v>29</v>
      </c>
      <c r="E112" s="42">
        <v>16</v>
      </c>
      <c r="F112" s="21">
        <f t="shared" si="1"/>
        <v>0</v>
      </c>
      <c r="G112" s="27"/>
    </row>
    <row r="113" spans="1:7" ht="15" customHeight="1" x14ac:dyDescent="0.25">
      <c r="A113" s="23">
        <v>110</v>
      </c>
      <c r="B113" s="31">
        <v>7111940000195</v>
      </c>
      <c r="C113" s="32" t="s">
        <v>121</v>
      </c>
      <c r="D113" s="43"/>
      <c r="E113" s="23">
        <v>16</v>
      </c>
      <c r="F113" s="21">
        <f t="shared" si="1"/>
        <v>0</v>
      </c>
      <c r="G113" s="27"/>
    </row>
    <row r="114" spans="1:7" ht="15" customHeight="1" x14ac:dyDescent="0.25">
      <c r="A114" s="11">
        <v>111</v>
      </c>
      <c r="B114" s="30">
        <v>7111940000035</v>
      </c>
      <c r="C114" s="13" t="s">
        <v>122</v>
      </c>
      <c r="D114" s="29">
        <v>30</v>
      </c>
      <c r="E114" s="11">
        <v>12</v>
      </c>
      <c r="F114" s="21">
        <f t="shared" si="1"/>
        <v>25</v>
      </c>
      <c r="G114" s="22"/>
    </row>
    <row r="115" spans="1:7" ht="15" customHeight="1" x14ac:dyDescent="0.25">
      <c r="A115" s="11">
        <v>112</v>
      </c>
      <c r="B115" s="30">
        <v>7111940000091</v>
      </c>
      <c r="C115" s="12" t="s">
        <v>123</v>
      </c>
      <c r="D115" s="20"/>
      <c r="E115" s="11">
        <v>14</v>
      </c>
      <c r="F115" s="21">
        <f t="shared" si="1"/>
        <v>12.5</v>
      </c>
      <c r="G115" s="22"/>
    </row>
    <row r="116" spans="1:7" ht="15" customHeight="1" x14ac:dyDescent="0.25">
      <c r="A116" s="11">
        <v>113</v>
      </c>
      <c r="B116" s="30">
        <v>7111940000210</v>
      </c>
      <c r="C116" s="13" t="s">
        <v>124</v>
      </c>
      <c r="D116" s="20"/>
      <c r="E116" s="44">
        <v>14</v>
      </c>
      <c r="F116" s="21">
        <f t="shared" si="1"/>
        <v>12.5</v>
      </c>
      <c r="G116" s="22"/>
    </row>
    <row r="117" spans="1:7" ht="15" customHeight="1" x14ac:dyDescent="0.25">
      <c r="A117" s="23">
        <v>114</v>
      </c>
      <c r="B117" s="38">
        <v>6311940000055</v>
      </c>
      <c r="C117" s="32" t="s">
        <v>125</v>
      </c>
      <c r="D117" s="26">
        <v>31</v>
      </c>
      <c r="E117" s="42">
        <v>13</v>
      </c>
      <c r="F117" s="21">
        <f t="shared" si="1"/>
        <v>18.75</v>
      </c>
      <c r="G117" s="27"/>
    </row>
    <row r="118" spans="1:7" ht="15" customHeight="1" x14ac:dyDescent="0.25">
      <c r="A118" s="23">
        <v>115</v>
      </c>
      <c r="B118" s="38">
        <v>6311940000069</v>
      </c>
      <c r="C118" s="32" t="s">
        <v>126</v>
      </c>
      <c r="D118" s="28"/>
      <c r="E118" s="23">
        <v>7</v>
      </c>
      <c r="F118" s="21">
        <f t="shared" si="1"/>
        <v>56.25</v>
      </c>
      <c r="G118" s="27"/>
    </row>
    <row r="119" spans="1:7" ht="15" customHeight="1" x14ac:dyDescent="0.25">
      <c r="A119" s="23">
        <v>116</v>
      </c>
      <c r="B119" s="38">
        <v>7111940000015</v>
      </c>
      <c r="C119" s="32" t="s">
        <v>127</v>
      </c>
      <c r="D119" s="28"/>
      <c r="E119" s="23">
        <v>14</v>
      </c>
      <c r="F119" s="21">
        <f t="shared" si="1"/>
        <v>12.5</v>
      </c>
      <c r="G119" s="27"/>
    </row>
    <row r="120" spans="1:7" ht="15" customHeight="1" x14ac:dyDescent="0.25">
      <c r="A120" s="23">
        <v>117</v>
      </c>
      <c r="B120" s="38">
        <v>7111940000162</v>
      </c>
      <c r="C120" s="32" t="s">
        <v>128</v>
      </c>
      <c r="D120" s="28"/>
      <c r="E120" s="23">
        <v>14</v>
      </c>
      <c r="F120" s="21">
        <f t="shared" si="1"/>
        <v>12.5</v>
      </c>
      <c r="G120" s="27"/>
    </row>
    <row r="121" spans="1:7" ht="15" customHeight="1" x14ac:dyDescent="0.25">
      <c r="A121" s="11">
        <v>118</v>
      </c>
      <c r="B121" s="7">
        <v>5311940000023</v>
      </c>
      <c r="C121" s="13" t="s">
        <v>129</v>
      </c>
      <c r="D121" s="29">
        <v>32</v>
      </c>
      <c r="E121" s="11">
        <v>14</v>
      </c>
      <c r="F121" s="21">
        <f t="shared" si="1"/>
        <v>12.5</v>
      </c>
      <c r="G121" s="22"/>
    </row>
    <row r="122" spans="1:7" ht="15" customHeight="1" x14ac:dyDescent="0.25">
      <c r="A122" s="11">
        <v>119</v>
      </c>
      <c r="B122" s="7">
        <v>5311940000030</v>
      </c>
      <c r="C122" s="13" t="s">
        <v>130</v>
      </c>
      <c r="D122" s="20"/>
      <c r="E122" s="11">
        <v>4</v>
      </c>
      <c r="F122" s="21">
        <f t="shared" si="1"/>
        <v>75</v>
      </c>
      <c r="G122" s="22"/>
    </row>
    <row r="123" spans="1:7" ht="15" customHeight="1" x14ac:dyDescent="0.25">
      <c r="A123" s="23">
        <v>120</v>
      </c>
      <c r="B123" s="38" t="s">
        <v>131</v>
      </c>
      <c r="C123" s="32" t="s">
        <v>132</v>
      </c>
      <c r="D123" s="26">
        <v>33</v>
      </c>
      <c r="E123" s="23">
        <v>14</v>
      </c>
      <c r="F123" s="21">
        <f t="shared" si="1"/>
        <v>12.5</v>
      </c>
      <c r="G123" s="27"/>
    </row>
    <row r="124" spans="1:7" ht="15" customHeight="1" x14ac:dyDescent="0.25">
      <c r="A124" s="23">
        <v>121</v>
      </c>
      <c r="B124" s="38" t="s">
        <v>133</v>
      </c>
      <c r="C124" s="32" t="s">
        <v>134</v>
      </c>
      <c r="D124" s="28"/>
      <c r="E124" s="23">
        <v>14</v>
      </c>
      <c r="F124" s="21">
        <f t="shared" si="1"/>
        <v>12.5</v>
      </c>
      <c r="G124" s="27"/>
    </row>
    <row r="125" spans="1:7" ht="15" customHeight="1" x14ac:dyDescent="0.25">
      <c r="A125" s="23">
        <v>122</v>
      </c>
      <c r="B125" s="38" t="s">
        <v>135</v>
      </c>
      <c r="C125" s="32" t="s">
        <v>136</v>
      </c>
      <c r="D125" s="28"/>
      <c r="E125" s="23">
        <v>14</v>
      </c>
      <c r="F125" s="21">
        <f t="shared" si="1"/>
        <v>12.5</v>
      </c>
      <c r="G125" s="27"/>
    </row>
    <row r="126" spans="1:7" ht="15" customHeight="1" x14ac:dyDescent="0.25">
      <c r="A126" s="23">
        <v>123</v>
      </c>
      <c r="B126" s="38" t="s">
        <v>137</v>
      </c>
      <c r="C126" s="45" t="s">
        <v>138</v>
      </c>
      <c r="D126" s="28"/>
      <c r="E126" s="46">
        <v>14</v>
      </c>
      <c r="F126" s="21">
        <f t="shared" si="1"/>
        <v>12.5</v>
      </c>
      <c r="G126" s="27"/>
    </row>
    <row r="127" spans="1:7" ht="15" customHeight="1" x14ac:dyDescent="0.25">
      <c r="A127" s="23">
        <v>124</v>
      </c>
      <c r="B127" s="38" t="s">
        <v>139</v>
      </c>
      <c r="C127" s="32" t="s">
        <v>140</v>
      </c>
      <c r="D127" s="28"/>
      <c r="E127" s="23">
        <v>14</v>
      </c>
      <c r="F127" s="21">
        <f t="shared" si="1"/>
        <v>12.5</v>
      </c>
      <c r="G127" s="27"/>
    </row>
    <row r="128" spans="1:7" ht="15" customHeight="1" x14ac:dyDescent="0.25">
      <c r="A128" s="23">
        <v>125</v>
      </c>
      <c r="B128" s="38" t="s">
        <v>141</v>
      </c>
      <c r="C128" s="32" t="s">
        <v>142</v>
      </c>
      <c r="D128" s="28"/>
      <c r="E128" s="23">
        <v>14</v>
      </c>
      <c r="F128" s="21">
        <f t="shared" si="1"/>
        <v>12.5</v>
      </c>
      <c r="G128" s="27"/>
    </row>
    <row r="129" spans="1:7" ht="15" customHeight="1" x14ac:dyDescent="0.25">
      <c r="A129" s="23">
        <v>126</v>
      </c>
      <c r="B129" s="38" t="s">
        <v>143</v>
      </c>
      <c r="C129" s="32" t="s">
        <v>144</v>
      </c>
      <c r="D129" s="28"/>
      <c r="E129" s="23">
        <v>14</v>
      </c>
      <c r="F129" s="21">
        <f t="shared" si="1"/>
        <v>12.5</v>
      </c>
      <c r="G129" s="27"/>
    </row>
    <row r="130" spans="1:7" ht="15" customHeight="1" x14ac:dyDescent="0.25">
      <c r="A130" s="23">
        <v>127</v>
      </c>
      <c r="B130" s="38" t="s">
        <v>145</v>
      </c>
      <c r="C130" s="32" t="s">
        <v>146</v>
      </c>
      <c r="D130" s="28"/>
      <c r="E130" s="23">
        <v>14</v>
      </c>
      <c r="F130" s="21">
        <f t="shared" si="1"/>
        <v>12.5</v>
      </c>
      <c r="G130" s="27"/>
    </row>
    <row r="131" spans="1:7" ht="15" customHeight="1" x14ac:dyDescent="0.25">
      <c r="A131" s="23">
        <v>128</v>
      </c>
      <c r="B131" s="38" t="s">
        <v>147</v>
      </c>
      <c r="C131" s="32" t="s">
        <v>148</v>
      </c>
      <c r="D131" s="28"/>
      <c r="E131" s="23">
        <v>14</v>
      </c>
      <c r="F131" s="21">
        <f t="shared" si="1"/>
        <v>12.5</v>
      </c>
      <c r="G131" s="27"/>
    </row>
    <row r="132" spans="1:7" ht="15" customHeight="1" x14ac:dyDescent="0.25">
      <c r="A132" s="23">
        <v>129</v>
      </c>
      <c r="B132" s="38">
        <v>3311840000045</v>
      </c>
      <c r="C132" s="32" t="s">
        <v>6</v>
      </c>
      <c r="D132" s="28"/>
      <c r="E132" s="23">
        <v>12</v>
      </c>
      <c r="F132" s="21">
        <f t="shared" ref="F132:F179" si="2">(16-E132)/16*100</f>
        <v>25</v>
      </c>
      <c r="G132" s="27"/>
    </row>
    <row r="133" spans="1:7" ht="15" customHeight="1" x14ac:dyDescent="0.25">
      <c r="A133" s="11">
        <v>130</v>
      </c>
      <c r="B133" s="7" t="s">
        <v>149</v>
      </c>
      <c r="C133" s="13" t="s">
        <v>150</v>
      </c>
      <c r="D133" s="47">
        <v>34</v>
      </c>
      <c r="E133" s="11">
        <v>14</v>
      </c>
      <c r="F133" s="21">
        <f t="shared" si="2"/>
        <v>12.5</v>
      </c>
      <c r="G133" s="22"/>
    </row>
    <row r="134" spans="1:7" ht="15" customHeight="1" x14ac:dyDescent="0.25">
      <c r="A134" s="23">
        <v>131</v>
      </c>
      <c r="B134" s="38">
        <v>6111840000029</v>
      </c>
      <c r="C134" s="32" t="s">
        <v>151</v>
      </c>
      <c r="D134" s="48">
        <v>35</v>
      </c>
      <c r="E134" s="23">
        <v>12</v>
      </c>
      <c r="F134" s="21">
        <f t="shared" si="2"/>
        <v>25</v>
      </c>
      <c r="G134" s="27"/>
    </row>
    <row r="135" spans="1:7" ht="15" customHeight="1" x14ac:dyDescent="0.25">
      <c r="A135" s="11">
        <v>132</v>
      </c>
      <c r="B135" s="7" t="s">
        <v>152</v>
      </c>
      <c r="C135" s="13" t="s">
        <v>153</v>
      </c>
      <c r="D135" s="40">
        <v>36</v>
      </c>
      <c r="E135" s="11">
        <v>14</v>
      </c>
      <c r="F135" s="21">
        <f t="shared" si="2"/>
        <v>12.5</v>
      </c>
      <c r="G135" s="22"/>
    </row>
    <row r="136" spans="1:7" ht="15" customHeight="1" x14ac:dyDescent="0.25">
      <c r="A136" s="23">
        <v>133</v>
      </c>
      <c r="B136" s="24">
        <v>3211840000074</v>
      </c>
      <c r="C136" s="25" t="s">
        <v>5</v>
      </c>
      <c r="D136" s="49">
        <v>37</v>
      </c>
      <c r="E136" s="23">
        <v>14</v>
      </c>
      <c r="F136" s="21">
        <f t="shared" si="2"/>
        <v>12.5</v>
      </c>
      <c r="G136" s="27"/>
    </row>
    <row r="137" spans="1:7" ht="15" customHeight="1" x14ac:dyDescent="0.25">
      <c r="A137" s="23">
        <v>134</v>
      </c>
      <c r="B137" s="24">
        <v>4311840000060</v>
      </c>
      <c r="C137" s="25" t="s">
        <v>154</v>
      </c>
      <c r="D137" s="49"/>
      <c r="E137" s="23">
        <v>9</v>
      </c>
      <c r="F137" s="21">
        <f t="shared" si="2"/>
        <v>43.75</v>
      </c>
      <c r="G137" s="27"/>
    </row>
    <row r="138" spans="1:7" ht="15" customHeight="1" x14ac:dyDescent="0.25">
      <c r="A138" s="23">
        <v>135</v>
      </c>
      <c r="B138" s="24">
        <v>5111840000141</v>
      </c>
      <c r="C138" s="25" t="s">
        <v>155</v>
      </c>
      <c r="D138" s="49"/>
      <c r="E138" s="23">
        <v>9</v>
      </c>
      <c r="F138" s="21">
        <f t="shared" si="2"/>
        <v>43.75</v>
      </c>
      <c r="G138" s="27"/>
    </row>
    <row r="139" spans="1:7" ht="15" customHeight="1" x14ac:dyDescent="0.25">
      <c r="A139" s="50" t="s">
        <v>156</v>
      </c>
      <c r="B139" s="51"/>
      <c r="C139" s="51"/>
      <c r="D139" s="51"/>
      <c r="E139" s="51"/>
      <c r="F139" s="51"/>
      <c r="G139" s="52"/>
    </row>
    <row r="140" spans="1:7" ht="15" customHeight="1" x14ac:dyDescent="0.25">
      <c r="A140" s="11">
        <v>1</v>
      </c>
      <c r="B140" s="19" t="s">
        <v>157</v>
      </c>
      <c r="C140" s="53" t="s">
        <v>157</v>
      </c>
      <c r="D140" s="47">
        <v>101</v>
      </c>
      <c r="E140" s="11"/>
      <c r="F140" s="21">
        <f t="shared" si="2"/>
        <v>100</v>
      </c>
      <c r="G140" s="22"/>
    </row>
    <row r="141" spans="1:7" ht="15" customHeight="1" x14ac:dyDescent="0.25">
      <c r="A141" s="23">
        <v>3</v>
      </c>
      <c r="B141" s="24">
        <v>7111940020002</v>
      </c>
      <c r="C141" s="25" t="s">
        <v>158</v>
      </c>
      <c r="D141" s="49">
        <v>102</v>
      </c>
      <c r="E141" s="23">
        <v>14</v>
      </c>
      <c r="F141" s="21">
        <f t="shared" si="2"/>
        <v>12.5</v>
      </c>
      <c r="G141" s="27"/>
    </row>
    <row r="142" spans="1:7" ht="15" customHeight="1" x14ac:dyDescent="0.25">
      <c r="A142" s="23">
        <v>4</v>
      </c>
      <c r="B142" s="24">
        <v>4211941000030</v>
      </c>
      <c r="C142" s="25" t="s">
        <v>159</v>
      </c>
      <c r="D142" s="49"/>
      <c r="E142" s="23">
        <v>14</v>
      </c>
      <c r="F142" s="21">
        <f t="shared" si="2"/>
        <v>12.5</v>
      </c>
      <c r="G142" s="27"/>
    </row>
    <row r="143" spans="1:7" ht="15" customHeight="1" x14ac:dyDescent="0.25">
      <c r="A143" s="23">
        <v>5</v>
      </c>
      <c r="B143" s="24">
        <v>4211941000044</v>
      </c>
      <c r="C143" s="25" t="s">
        <v>160</v>
      </c>
      <c r="D143" s="49"/>
      <c r="E143" s="23">
        <v>4</v>
      </c>
      <c r="F143" s="21">
        <f t="shared" si="2"/>
        <v>75</v>
      </c>
      <c r="G143" s="27"/>
    </row>
    <row r="144" spans="1:7" ht="15" customHeight="1" x14ac:dyDescent="0.25">
      <c r="A144" s="23">
        <v>6</v>
      </c>
      <c r="B144" s="24">
        <v>4211941000038</v>
      </c>
      <c r="C144" s="25" t="s">
        <v>161</v>
      </c>
      <c r="D144" s="49"/>
      <c r="E144" s="23">
        <v>8</v>
      </c>
      <c r="F144" s="21">
        <f t="shared" si="2"/>
        <v>50</v>
      </c>
      <c r="G144" s="27"/>
    </row>
    <row r="145" spans="1:7" ht="15" customHeight="1" x14ac:dyDescent="0.25">
      <c r="A145" s="11">
        <v>8</v>
      </c>
      <c r="B145" s="19">
        <v>4111941000018</v>
      </c>
      <c r="C145" s="12" t="s">
        <v>162</v>
      </c>
      <c r="D145" s="29">
        <v>103</v>
      </c>
      <c r="E145" s="11">
        <v>12</v>
      </c>
      <c r="F145" s="21">
        <f t="shared" si="2"/>
        <v>25</v>
      </c>
      <c r="G145" s="22"/>
    </row>
    <row r="146" spans="1:7" ht="15" customHeight="1" x14ac:dyDescent="0.25">
      <c r="A146" s="11">
        <v>9</v>
      </c>
      <c r="B146" s="19">
        <v>4111942000023</v>
      </c>
      <c r="C146" s="12" t="s">
        <v>163</v>
      </c>
      <c r="D146" s="20"/>
      <c r="E146" s="11">
        <v>12</v>
      </c>
      <c r="F146" s="21">
        <f t="shared" si="2"/>
        <v>25</v>
      </c>
      <c r="G146" s="22"/>
    </row>
    <row r="147" spans="1:7" ht="15" customHeight="1" x14ac:dyDescent="0.25">
      <c r="A147" s="11">
        <v>10</v>
      </c>
      <c r="B147" s="19">
        <v>5111942000008</v>
      </c>
      <c r="C147" s="12" t="s">
        <v>164</v>
      </c>
      <c r="D147" s="20"/>
      <c r="E147" s="11">
        <v>4</v>
      </c>
      <c r="F147" s="21">
        <f t="shared" si="2"/>
        <v>75</v>
      </c>
      <c r="G147" s="22"/>
    </row>
    <row r="148" spans="1:7" ht="15" customHeight="1" x14ac:dyDescent="0.25">
      <c r="A148" s="11">
        <v>11</v>
      </c>
      <c r="B148" s="19">
        <v>5111942000020</v>
      </c>
      <c r="C148" s="12" t="s">
        <v>165</v>
      </c>
      <c r="D148" s="20"/>
      <c r="E148" s="11">
        <v>5</v>
      </c>
      <c r="F148" s="21">
        <f t="shared" si="2"/>
        <v>68.75</v>
      </c>
      <c r="G148" s="22"/>
    </row>
    <row r="149" spans="1:7" ht="15" customHeight="1" x14ac:dyDescent="0.25">
      <c r="A149" s="23">
        <v>13</v>
      </c>
      <c r="B149" s="24">
        <v>4111942000004</v>
      </c>
      <c r="C149" s="25" t="s">
        <v>166</v>
      </c>
      <c r="D149" s="33">
        <v>104</v>
      </c>
      <c r="E149" s="23">
        <v>12</v>
      </c>
      <c r="F149" s="21">
        <f t="shared" si="2"/>
        <v>25</v>
      </c>
      <c r="G149" s="27"/>
    </row>
    <row r="150" spans="1:7" ht="15" customHeight="1" x14ac:dyDescent="0.25">
      <c r="A150" s="1"/>
      <c r="D150" s="54"/>
      <c r="E150" s="1"/>
    </row>
    <row r="151" spans="1:7" ht="15" customHeight="1" x14ac:dyDescent="0.25">
      <c r="A151" s="1"/>
      <c r="D151" s="54"/>
      <c r="E151" s="1"/>
    </row>
    <row r="152" spans="1:7" ht="15" customHeight="1" x14ac:dyDescent="0.25">
      <c r="A152" s="1"/>
      <c r="D152" s="54"/>
      <c r="E152" s="1"/>
    </row>
    <row r="153" spans="1:7" ht="15" customHeight="1" x14ac:dyDescent="0.25">
      <c r="A153" s="1"/>
      <c r="D153" s="54"/>
      <c r="E153" s="1"/>
    </row>
    <row r="154" spans="1:7" ht="15" customHeight="1" x14ac:dyDescent="0.25">
      <c r="A154" s="1"/>
      <c r="D154" s="54"/>
      <c r="E154" s="1"/>
    </row>
    <row r="155" spans="1:7" ht="15" customHeight="1" x14ac:dyDescent="0.25">
      <c r="A155" s="1"/>
      <c r="D155" s="54"/>
      <c r="E155" s="1"/>
    </row>
    <row r="156" spans="1:7" ht="15" customHeight="1" x14ac:dyDescent="0.25">
      <c r="A156" s="1"/>
      <c r="D156" s="54"/>
      <c r="E156" s="1"/>
    </row>
    <row r="157" spans="1:7" ht="15" customHeight="1" x14ac:dyDescent="0.25">
      <c r="A157" s="1"/>
      <c r="D157" s="54"/>
      <c r="E157" s="1"/>
    </row>
    <row r="158" spans="1:7" ht="15" customHeight="1" x14ac:dyDescent="0.25">
      <c r="A158" s="1"/>
      <c r="D158" s="54"/>
      <c r="E158" s="1"/>
    </row>
    <row r="159" spans="1:7" ht="15" customHeight="1" x14ac:dyDescent="0.25">
      <c r="A159" s="1"/>
      <c r="D159" s="54"/>
      <c r="E159" s="1"/>
    </row>
    <row r="160" spans="1:7" ht="15" customHeight="1" x14ac:dyDescent="0.25">
      <c r="A160" s="1"/>
      <c r="D160" s="54"/>
      <c r="E160" s="1"/>
    </row>
    <row r="161" spans="1:5" ht="15" customHeight="1" x14ac:dyDescent="0.25">
      <c r="A161" s="1"/>
      <c r="D161" s="54"/>
      <c r="E161" s="1"/>
    </row>
    <row r="162" spans="1:5" ht="15" customHeight="1" x14ac:dyDescent="0.25">
      <c r="A162" s="1"/>
      <c r="D162" s="54"/>
      <c r="E162" s="1"/>
    </row>
    <row r="163" spans="1:5" ht="15" customHeight="1" x14ac:dyDescent="0.25">
      <c r="A163" s="1"/>
      <c r="D163" s="54"/>
      <c r="E163" s="1"/>
    </row>
    <row r="164" spans="1:5" ht="15" customHeight="1" x14ac:dyDescent="0.25">
      <c r="A164" s="1"/>
      <c r="D164" s="54"/>
      <c r="E164" s="1"/>
    </row>
    <row r="165" spans="1:5" ht="15" customHeight="1" x14ac:dyDescent="0.25">
      <c r="A165" s="1"/>
      <c r="D165" s="54"/>
      <c r="E165" s="1"/>
    </row>
    <row r="166" spans="1:5" ht="15" customHeight="1" x14ac:dyDescent="0.25">
      <c r="A166" s="1"/>
      <c r="D166" s="54"/>
      <c r="E166" s="1"/>
    </row>
    <row r="167" spans="1:5" ht="15" customHeight="1" x14ac:dyDescent="0.25">
      <c r="A167" s="1"/>
      <c r="D167" s="54"/>
      <c r="E167" s="1"/>
    </row>
    <row r="168" spans="1:5" ht="15" customHeight="1" x14ac:dyDescent="0.25">
      <c r="A168" s="1"/>
      <c r="D168" s="54"/>
      <c r="E168" s="1"/>
    </row>
    <row r="169" spans="1:5" ht="15" customHeight="1" x14ac:dyDescent="0.25">
      <c r="A169" s="1"/>
      <c r="D169" s="54"/>
      <c r="E169" s="1"/>
    </row>
    <row r="170" spans="1:5" ht="15" customHeight="1" x14ac:dyDescent="0.25">
      <c r="A170" s="1"/>
      <c r="D170" s="54"/>
      <c r="E170" s="1"/>
    </row>
    <row r="171" spans="1:5" ht="15" customHeight="1" x14ac:dyDescent="0.25">
      <c r="A171" s="1"/>
      <c r="D171" s="54"/>
      <c r="E171" s="1"/>
    </row>
    <row r="172" spans="1:5" ht="15" customHeight="1" x14ac:dyDescent="0.25">
      <c r="A172" s="1"/>
      <c r="D172" s="54"/>
      <c r="E172" s="1"/>
    </row>
    <row r="173" spans="1:5" ht="15" customHeight="1" x14ac:dyDescent="0.25">
      <c r="A173" s="1"/>
      <c r="D173" s="54"/>
      <c r="E173" s="1"/>
    </row>
    <row r="174" spans="1:5" ht="15" customHeight="1" x14ac:dyDescent="0.25">
      <c r="A174" s="1"/>
      <c r="D174" s="54"/>
      <c r="E174" s="1"/>
    </row>
    <row r="175" spans="1:5" ht="15" customHeight="1" x14ac:dyDescent="0.25">
      <c r="A175" s="1"/>
      <c r="D175" s="54"/>
      <c r="E175" s="1"/>
    </row>
    <row r="176" spans="1:5" ht="15" customHeight="1" x14ac:dyDescent="0.25">
      <c r="A176" s="1"/>
      <c r="D176" s="54"/>
      <c r="E176" s="1"/>
    </row>
    <row r="177" spans="1:5" ht="15" customHeight="1" x14ac:dyDescent="0.25">
      <c r="A177" s="1"/>
      <c r="D177" s="54"/>
      <c r="E177" s="1"/>
    </row>
    <row r="178" spans="1:5" ht="15" customHeight="1" x14ac:dyDescent="0.25">
      <c r="A178" s="1"/>
      <c r="D178" s="54"/>
      <c r="E178" s="1"/>
    </row>
    <row r="179" spans="1:5" ht="15" customHeight="1" x14ac:dyDescent="0.25">
      <c r="A179" s="1"/>
      <c r="D179" s="54"/>
      <c r="E179" s="1"/>
    </row>
    <row r="180" spans="1:5" ht="15" customHeight="1" x14ac:dyDescent="0.25">
      <c r="A180" s="1"/>
      <c r="D180" s="54"/>
      <c r="E180" s="1"/>
    </row>
    <row r="181" spans="1:5" ht="15" customHeight="1" x14ac:dyDescent="0.25">
      <c r="A181" s="1"/>
      <c r="D181" s="54"/>
      <c r="E181" s="1"/>
    </row>
    <row r="182" spans="1:5" ht="15" customHeight="1" x14ac:dyDescent="0.25">
      <c r="A182" s="1"/>
      <c r="D182" s="54"/>
      <c r="E182" s="1"/>
    </row>
    <row r="183" spans="1:5" ht="15" customHeight="1" x14ac:dyDescent="0.25">
      <c r="A183" s="1"/>
      <c r="D183" s="54"/>
      <c r="E183" s="1"/>
    </row>
    <row r="184" spans="1:5" ht="15" customHeight="1" x14ac:dyDescent="0.25">
      <c r="A184" s="1"/>
      <c r="D184" s="54"/>
      <c r="E184" s="1"/>
    </row>
    <row r="185" spans="1:5" ht="15" customHeight="1" x14ac:dyDescent="0.25">
      <c r="A185" s="1"/>
      <c r="D185" s="54"/>
      <c r="E185" s="1"/>
    </row>
    <row r="186" spans="1:5" ht="15" customHeight="1" x14ac:dyDescent="0.25">
      <c r="A186" s="1"/>
      <c r="D186" s="54"/>
      <c r="E186" s="1"/>
    </row>
    <row r="187" spans="1:5" ht="15" customHeight="1" x14ac:dyDescent="0.25">
      <c r="A187" s="1"/>
      <c r="D187" s="54"/>
      <c r="E187" s="1"/>
    </row>
    <row r="188" spans="1:5" ht="15" customHeight="1" x14ac:dyDescent="0.25">
      <c r="A188" s="1"/>
      <c r="D188" s="54"/>
      <c r="E188" s="1"/>
    </row>
    <row r="189" spans="1:5" ht="15" customHeight="1" x14ac:dyDescent="0.25">
      <c r="A189" s="1"/>
      <c r="D189" s="54"/>
      <c r="E189" s="1"/>
    </row>
    <row r="190" spans="1:5" ht="15" customHeight="1" x14ac:dyDescent="0.25">
      <c r="A190" s="1"/>
      <c r="B190" s="55"/>
      <c r="D190" s="54"/>
      <c r="E190" s="1"/>
    </row>
    <row r="191" spans="1:5" ht="15" customHeight="1" x14ac:dyDescent="0.25">
      <c r="A191" s="1"/>
      <c r="D191" s="54"/>
      <c r="E191" s="1"/>
    </row>
    <row r="192" spans="1:5" ht="15" customHeight="1" x14ac:dyDescent="0.25">
      <c r="A192" s="1"/>
      <c r="D192" s="54"/>
      <c r="E192" s="1"/>
    </row>
    <row r="193" spans="1:5" ht="15" customHeight="1" x14ac:dyDescent="0.25">
      <c r="A193" s="1"/>
      <c r="B193" s="55"/>
      <c r="D193" s="54"/>
      <c r="E193" s="1"/>
    </row>
    <row r="194" spans="1:5" ht="15" customHeight="1" x14ac:dyDescent="0.25">
      <c r="A194" s="1"/>
      <c r="D194" s="54"/>
      <c r="E194" s="1"/>
    </row>
    <row r="195" spans="1:5" ht="15" customHeight="1" x14ac:dyDescent="0.25">
      <c r="A195" s="1"/>
      <c r="D195" s="54"/>
      <c r="E195" s="1"/>
    </row>
    <row r="196" spans="1:5" ht="15" customHeight="1" x14ac:dyDescent="0.25">
      <c r="A196" s="1"/>
      <c r="D196" s="54"/>
      <c r="E196" s="1"/>
    </row>
    <row r="197" spans="1:5" ht="15" customHeight="1" x14ac:dyDescent="0.25">
      <c r="A197" s="1"/>
      <c r="D197" s="54"/>
      <c r="E197" s="1"/>
    </row>
    <row r="198" spans="1:5" ht="15" customHeight="1" x14ac:dyDescent="0.25">
      <c r="A198" s="1"/>
      <c r="D198" s="54"/>
      <c r="E198" s="1"/>
    </row>
    <row r="199" spans="1:5" ht="15" customHeight="1" x14ac:dyDescent="0.25">
      <c r="A199" s="1"/>
      <c r="D199" s="54"/>
      <c r="E199" s="1"/>
    </row>
    <row r="200" spans="1:5" ht="15" customHeight="1" x14ac:dyDescent="0.25">
      <c r="A200" s="1"/>
      <c r="D200" s="54"/>
      <c r="E200" s="1"/>
    </row>
    <row r="201" spans="1:5" ht="15" customHeight="1" x14ac:dyDescent="0.25">
      <c r="A201" s="1"/>
      <c r="B201" s="55"/>
      <c r="D201" s="54"/>
      <c r="E201" s="1"/>
    </row>
    <row r="202" spans="1:5" ht="15" customHeight="1" x14ac:dyDescent="0.25">
      <c r="A202" s="1"/>
      <c r="D202" s="54"/>
      <c r="E202" s="1"/>
    </row>
    <row r="203" spans="1:5" ht="15" customHeight="1" x14ac:dyDescent="0.25">
      <c r="A203" s="1"/>
      <c r="D203" s="54"/>
      <c r="E203" s="1"/>
    </row>
    <row r="204" spans="1:5" ht="15" customHeight="1" x14ac:dyDescent="0.25">
      <c r="A204" s="1"/>
      <c r="D204" s="54"/>
      <c r="E204" s="1"/>
    </row>
    <row r="205" spans="1:5" ht="15" customHeight="1" x14ac:dyDescent="0.25">
      <c r="A205" s="1"/>
      <c r="D205" s="54"/>
      <c r="E205" s="1"/>
    </row>
    <row r="206" spans="1:5" ht="15" customHeight="1" x14ac:dyDescent="0.25">
      <c r="A206" s="1"/>
      <c r="D206" s="54"/>
      <c r="E206" s="1"/>
    </row>
    <row r="207" spans="1:5" ht="15" customHeight="1" x14ac:dyDescent="0.25">
      <c r="A207" s="1"/>
      <c r="D207" s="54"/>
      <c r="E207" s="1"/>
    </row>
    <row r="208" spans="1:5" ht="15" customHeight="1" x14ac:dyDescent="0.25">
      <c r="A208" s="1"/>
      <c r="D208" s="54"/>
      <c r="E208" s="1"/>
    </row>
    <row r="209" spans="1:5" ht="15" customHeight="1" x14ac:dyDescent="0.25">
      <c r="A209" s="1"/>
      <c r="D209" s="54"/>
      <c r="E209" s="1"/>
    </row>
    <row r="210" spans="1:5" ht="15" customHeight="1" x14ac:dyDescent="0.25">
      <c r="A210" s="1"/>
      <c r="D210" s="54"/>
      <c r="E210" s="1"/>
    </row>
    <row r="211" spans="1:5" ht="15" customHeight="1" x14ac:dyDescent="0.25">
      <c r="A211" s="1"/>
      <c r="D211" s="54"/>
      <c r="E211" s="1"/>
    </row>
    <row r="212" spans="1:5" ht="15" customHeight="1" x14ac:dyDescent="0.25">
      <c r="A212" s="1"/>
      <c r="D212" s="54"/>
      <c r="E212" s="1"/>
    </row>
    <row r="213" spans="1:5" ht="15" customHeight="1" x14ac:dyDescent="0.25">
      <c r="A213" s="1"/>
      <c r="D213" s="54"/>
      <c r="E213" s="1"/>
    </row>
    <row r="214" spans="1:5" ht="15" customHeight="1" x14ac:dyDescent="0.25">
      <c r="A214" s="1"/>
      <c r="D214" s="54"/>
      <c r="E214" s="1"/>
    </row>
    <row r="215" spans="1:5" ht="15" customHeight="1" x14ac:dyDescent="0.25">
      <c r="A215" s="1"/>
      <c r="D215" s="54"/>
      <c r="E215" s="1"/>
    </row>
    <row r="216" spans="1:5" ht="15" customHeight="1" x14ac:dyDescent="0.25">
      <c r="A216" s="1"/>
      <c r="D216" s="54"/>
      <c r="E216" s="1"/>
    </row>
    <row r="217" spans="1:5" ht="15" customHeight="1" x14ac:dyDescent="0.25">
      <c r="A217" s="1"/>
      <c r="D217" s="54"/>
      <c r="E217" s="1"/>
    </row>
    <row r="218" spans="1:5" ht="15" customHeight="1" x14ac:dyDescent="0.25">
      <c r="A218" s="1"/>
      <c r="D218" s="54"/>
      <c r="E218" s="1"/>
    </row>
    <row r="219" spans="1:5" ht="15" customHeight="1" x14ac:dyDescent="0.25">
      <c r="A219" s="1"/>
      <c r="D219" s="54"/>
      <c r="E219" s="1"/>
    </row>
    <row r="220" spans="1:5" ht="15" customHeight="1" x14ac:dyDescent="0.25">
      <c r="A220" s="1"/>
      <c r="B220" s="55"/>
      <c r="D220" s="54"/>
      <c r="E220" s="1"/>
    </row>
    <row r="221" spans="1:5" ht="15" customHeight="1" x14ac:dyDescent="0.25">
      <c r="A221" s="1"/>
      <c r="B221" s="55"/>
      <c r="D221" s="54"/>
      <c r="E221" s="1"/>
    </row>
    <row r="222" spans="1:5" ht="15" customHeight="1" x14ac:dyDescent="0.25">
      <c r="A222" s="1"/>
      <c r="D222" s="54"/>
      <c r="E222" s="1"/>
    </row>
    <row r="223" spans="1:5" ht="15" customHeight="1" x14ac:dyDescent="0.25">
      <c r="A223" s="1"/>
      <c r="D223" s="54"/>
      <c r="E223" s="1"/>
    </row>
    <row r="224" spans="1:5" ht="15" customHeight="1" x14ac:dyDescent="0.25">
      <c r="A224" s="1"/>
      <c r="D224" s="54"/>
      <c r="E224" s="1"/>
    </row>
    <row r="225" spans="1:5" ht="15" customHeight="1" x14ac:dyDescent="0.25">
      <c r="A225" s="1"/>
      <c r="D225" s="54"/>
      <c r="E225" s="1"/>
    </row>
    <row r="226" spans="1:5" ht="15" customHeight="1" x14ac:dyDescent="0.25">
      <c r="A226" s="1"/>
      <c r="D226" s="54"/>
      <c r="E226" s="1"/>
    </row>
    <row r="227" spans="1:5" ht="15" customHeight="1" x14ac:dyDescent="0.25">
      <c r="A227" s="1"/>
      <c r="D227" s="54"/>
      <c r="E227" s="1"/>
    </row>
    <row r="228" spans="1:5" ht="15" customHeight="1" x14ac:dyDescent="0.25">
      <c r="A228" s="1"/>
      <c r="D228" s="54"/>
      <c r="E228" s="1"/>
    </row>
    <row r="229" spans="1:5" ht="15" customHeight="1" x14ac:dyDescent="0.25">
      <c r="A229" s="1"/>
      <c r="D229" s="54"/>
      <c r="E229" s="1"/>
    </row>
    <row r="230" spans="1:5" ht="15" customHeight="1" x14ac:dyDescent="0.25">
      <c r="A230" s="1"/>
      <c r="D230" s="54"/>
      <c r="E230" s="1"/>
    </row>
    <row r="231" spans="1:5" ht="15" customHeight="1" x14ac:dyDescent="0.25">
      <c r="A231" s="1"/>
      <c r="D231" s="54"/>
      <c r="E231" s="1"/>
    </row>
    <row r="232" spans="1:5" ht="15" customHeight="1" x14ac:dyDescent="0.25">
      <c r="A232" s="1"/>
      <c r="D232" s="54"/>
      <c r="E232" s="1"/>
    </row>
    <row r="233" spans="1:5" ht="15" customHeight="1" x14ac:dyDescent="0.25">
      <c r="A233" s="1"/>
      <c r="D233" s="54"/>
      <c r="E233" s="1"/>
    </row>
    <row r="234" spans="1:5" ht="15" customHeight="1" x14ac:dyDescent="0.25">
      <c r="A234" s="1"/>
      <c r="D234" s="54"/>
      <c r="E234" s="1"/>
    </row>
    <row r="235" spans="1:5" ht="15" customHeight="1" x14ac:dyDescent="0.25">
      <c r="A235" s="1"/>
      <c r="D235" s="54"/>
      <c r="E235" s="1"/>
    </row>
    <row r="236" spans="1:5" ht="15" customHeight="1" x14ac:dyDescent="0.25">
      <c r="A236" s="1"/>
      <c r="D236" s="54"/>
      <c r="E236" s="1"/>
    </row>
    <row r="237" spans="1:5" ht="15" customHeight="1" x14ac:dyDescent="0.25">
      <c r="A237" s="1"/>
      <c r="D237" s="54"/>
      <c r="E237" s="1"/>
    </row>
    <row r="238" spans="1:5" ht="15" customHeight="1" x14ac:dyDescent="0.25">
      <c r="A238" s="1"/>
      <c r="D238" s="54"/>
      <c r="E238" s="1"/>
    </row>
    <row r="239" spans="1:5" ht="15" customHeight="1" x14ac:dyDescent="0.25">
      <c r="A239" s="1"/>
      <c r="D239" s="54"/>
      <c r="E239" s="1"/>
    </row>
    <row r="240" spans="1:5" ht="15" customHeight="1" x14ac:dyDescent="0.25">
      <c r="A240" s="1"/>
      <c r="D240" s="54"/>
      <c r="E240" s="1"/>
    </row>
    <row r="241" spans="1:5" ht="15" customHeight="1" x14ac:dyDescent="0.25">
      <c r="A241" s="1"/>
      <c r="D241" s="54"/>
      <c r="E241" s="1"/>
    </row>
    <row r="242" spans="1:5" ht="15" customHeight="1" x14ac:dyDescent="0.25">
      <c r="A242" s="1"/>
      <c r="D242" s="54"/>
      <c r="E242" s="1"/>
    </row>
    <row r="243" spans="1:5" ht="15" customHeight="1" x14ac:dyDescent="0.25">
      <c r="A243" s="1"/>
      <c r="D243" s="54"/>
      <c r="E243" s="1"/>
    </row>
    <row r="244" spans="1:5" ht="15" customHeight="1" x14ac:dyDescent="0.25">
      <c r="A244" s="1"/>
      <c r="D244" s="54"/>
      <c r="E244" s="1"/>
    </row>
    <row r="245" spans="1:5" ht="15" customHeight="1" x14ac:dyDescent="0.25">
      <c r="A245" s="1"/>
      <c r="D245" s="54"/>
      <c r="E245" s="1"/>
    </row>
    <row r="246" spans="1:5" ht="15" customHeight="1" x14ac:dyDescent="0.25">
      <c r="A246" s="1"/>
      <c r="D246" s="54"/>
      <c r="E246" s="1"/>
    </row>
    <row r="247" spans="1:5" ht="15" customHeight="1" x14ac:dyDescent="0.25">
      <c r="A247" s="1"/>
      <c r="D247" s="54"/>
      <c r="E247" s="1"/>
    </row>
    <row r="248" spans="1:5" ht="15" customHeight="1" x14ac:dyDescent="0.25">
      <c r="A248" s="1"/>
      <c r="D248" s="54"/>
      <c r="E248" s="1"/>
    </row>
    <row r="249" spans="1:5" ht="15" customHeight="1" x14ac:dyDescent="0.25">
      <c r="A249" s="1"/>
      <c r="D249" s="54"/>
      <c r="E249" s="1"/>
    </row>
    <row r="250" spans="1:5" ht="15" customHeight="1" x14ac:dyDescent="0.25">
      <c r="A250" s="1"/>
      <c r="D250" s="54"/>
      <c r="E250" s="1"/>
    </row>
    <row r="251" spans="1:5" ht="15" customHeight="1" x14ac:dyDescent="0.25">
      <c r="A251" s="1"/>
      <c r="D251" s="54"/>
      <c r="E251" s="1"/>
    </row>
    <row r="252" spans="1:5" ht="15" customHeight="1" x14ac:dyDescent="0.25">
      <c r="A252" s="1"/>
      <c r="D252" s="54"/>
      <c r="E252" s="1"/>
    </row>
    <row r="253" spans="1:5" ht="15" customHeight="1" x14ac:dyDescent="0.25">
      <c r="A253" s="1"/>
      <c r="D253" s="54"/>
      <c r="E253" s="1"/>
    </row>
    <row r="254" spans="1:5" ht="15" customHeight="1" x14ac:dyDescent="0.25">
      <c r="A254" s="1"/>
      <c r="D254" s="54"/>
      <c r="E254" s="1"/>
    </row>
    <row r="255" spans="1:5" ht="15" customHeight="1" x14ac:dyDescent="0.25">
      <c r="A255" s="1"/>
      <c r="D255" s="54"/>
      <c r="E255" s="1"/>
    </row>
    <row r="256" spans="1:5" ht="15" customHeight="1" x14ac:dyDescent="0.25">
      <c r="A256" s="1"/>
      <c r="D256" s="54"/>
      <c r="E256" s="1"/>
    </row>
    <row r="257" spans="1:5" ht="15" customHeight="1" x14ac:dyDescent="0.25">
      <c r="A257" s="1"/>
      <c r="D257" s="54"/>
      <c r="E257" s="1"/>
    </row>
    <row r="258" spans="1:5" ht="15" customHeight="1" x14ac:dyDescent="0.25">
      <c r="A258" s="1"/>
      <c r="D258" s="54"/>
      <c r="E258" s="1"/>
    </row>
    <row r="259" spans="1:5" ht="15" customHeight="1" x14ac:dyDescent="0.25">
      <c r="A259" s="1"/>
      <c r="D259" s="54"/>
      <c r="E259" s="1"/>
    </row>
    <row r="260" spans="1:5" ht="15" customHeight="1" x14ac:dyDescent="0.25">
      <c r="A260" s="1"/>
      <c r="D260" s="54"/>
      <c r="E260" s="1"/>
    </row>
    <row r="261" spans="1:5" ht="15" customHeight="1" x14ac:dyDescent="0.25">
      <c r="A261" s="1"/>
      <c r="D261" s="54"/>
      <c r="E261" s="1"/>
    </row>
    <row r="262" spans="1:5" ht="15" customHeight="1" x14ac:dyDescent="0.25">
      <c r="A262" s="1"/>
      <c r="D262" s="54"/>
      <c r="E262" s="1"/>
    </row>
    <row r="263" spans="1:5" ht="15" customHeight="1" x14ac:dyDescent="0.25">
      <c r="A263" s="1"/>
      <c r="D263" s="54"/>
      <c r="E263" s="1"/>
    </row>
    <row r="264" spans="1:5" ht="15" customHeight="1" x14ac:dyDescent="0.25">
      <c r="A264" s="1"/>
      <c r="D264" s="54"/>
      <c r="E264" s="1"/>
    </row>
    <row r="265" spans="1:5" ht="15" customHeight="1" x14ac:dyDescent="0.25">
      <c r="A265" s="1"/>
      <c r="D265" s="54"/>
      <c r="E265" s="1"/>
    </row>
    <row r="266" spans="1:5" ht="15" customHeight="1" x14ac:dyDescent="0.25">
      <c r="A266" s="1"/>
      <c r="D266" s="54"/>
      <c r="E266" s="1"/>
    </row>
    <row r="267" spans="1:5" ht="15" customHeight="1" x14ac:dyDescent="0.25">
      <c r="A267" s="1"/>
      <c r="D267" s="54"/>
      <c r="E267" s="1"/>
    </row>
    <row r="268" spans="1:5" ht="15" customHeight="1" x14ac:dyDescent="0.25">
      <c r="A268" s="1"/>
      <c r="D268" s="54"/>
      <c r="E268" s="1"/>
    </row>
    <row r="269" spans="1:5" ht="15" customHeight="1" x14ac:dyDescent="0.25">
      <c r="A269" s="1"/>
      <c r="D269" s="54"/>
      <c r="E269" s="1"/>
    </row>
    <row r="270" spans="1:5" ht="15" customHeight="1" x14ac:dyDescent="0.25">
      <c r="A270" s="1"/>
      <c r="D270" s="54"/>
      <c r="E270" s="1"/>
    </row>
    <row r="271" spans="1:5" ht="15" customHeight="1" x14ac:dyDescent="0.25">
      <c r="A271" s="1"/>
      <c r="D271" s="54"/>
      <c r="E271" s="1"/>
    </row>
    <row r="272" spans="1:5" ht="15" customHeight="1" x14ac:dyDescent="0.25">
      <c r="A272" s="1"/>
      <c r="D272" s="54"/>
      <c r="E272" s="1"/>
    </row>
    <row r="273" spans="1:5" ht="15" customHeight="1" x14ac:dyDescent="0.25">
      <c r="A273" s="1"/>
      <c r="D273" s="54"/>
      <c r="E273" s="1"/>
    </row>
    <row r="274" spans="1:5" ht="15" customHeight="1" x14ac:dyDescent="0.25">
      <c r="A274" s="1"/>
      <c r="D274" s="54"/>
      <c r="E274" s="1"/>
    </row>
    <row r="275" spans="1:5" ht="15" customHeight="1" x14ac:dyDescent="0.25">
      <c r="A275" s="1"/>
      <c r="D275" s="54"/>
      <c r="E275" s="1"/>
    </row>
    <row r="276" spans="1:5" ht="15" customHeight="1" x14ac:dyDescent="0.25">
      <c r="A276" s="1"/>
      <c r="D276" s="54"/>
      <c r="E276" s="1"/>
    </row>
    <row r="277" spans="1:5" ht="15" customHeight="1" x14ac:dyDescent="0.25">
      <c r="A277" s="1"/>
      <c r="D277" s="54"/>
      <c r="E277" s="1"/>
    </row>
    <row r="278" spans="1:5" ht="15" customHeight="1" x14ac:dyDescent="0.25">
      <c r="A278" s="1"/>
      <c r="D278" s="54"/>
      <c r="E278" s="1"/>
    </row>
    <row r="279" spans="1:5" ht="15" customHeight="1" x14ac:dyDescent="0.25">
      <c r="A279" s="1"/>
      <c r="D279" s="54"/>
      <c r="E279" s="1"/>
    </row>
    <row r="280" spans="1:5" ht="15" customHeight="1" x14ac:dyDescent="0.25">
      <c r="A280" s="1"/>
      <c r="D280" s="54"/>
      <c r="E280" s="1"/>
    </row>
    <row r="281" spans="1:5" ht="15" customHeight="1" x14ac:dyDescent="0.25">
      <c r="A281" s="1"/>
      <c r="D281" s="54"/>
      <c r="E281" s="1"/>
    </row>
    <row r="282" spans="1:5" ht="15" customHeight="1" x14ac:dyDescent="0.25">
      <c r="A282" s="1"/>
      <c r="D282" s="54"/>
      <c r="E282" s="1"/>
    </row>
    <row r="283" spans="1:5" ht="15" customHeight="1" x14ac:dyDescent="0.25">
      <c r="A283" s="1"/>
      <c r="D283" s="54"/>
      <c r="E283" s="1"/>
    </row>
    <row r="284" spans="1:5" ht="15" customHeight="1" x14ac:dyDescent="0.25">
      <c r="A284" s="1"/>
      <c r="D284" s="54"/>
      <c r="E284" s="1"/>
    </row>
    <row r="285" spans="1:5" ht="15" customHeight="1" x14ac:dyDescent="0.25">
      <c r="A285" s="1"/>
      <c r="D285" s="54"/>
      <c r="E285" s="1"/>
    </row>
    <row r="286" spans="1:5" ht="15" customHeight="1" x14ac:dyDescent="0.25">
      <c r="A286" s="1"/>
      <c r="D286" s="54"/>
      <c r="E286" s="1"/>
    </row>
    <row r="287" spans="1:5" ht="15" customHeight="1" x14ac:dyDescent="0.25">
      <c r="A287" s="1"/>
      <c r="D287" s="54"/>
      <c r="E287" s="1"/>
    </row>
    <row r="288" spans="1:5" ht="15" customHeight="1" x14ac:dyDescent="0.25">
      <c r="A288" s="1"/>
      <c r="D288" s="54"/>
      <c r="E288" s="1"/>
    </row>
    <row r="289" spans="1:5" ht="15" customHeight="1" x14ac:dyDescent="0.25">
      <c r="A289" s="1"/>
      <c r="D289" s="54"/>
      <c r="E289" s="1"/>
    </row>
    <row r="290" spans="1:5" ht="15" customHeight="1" x14ac:dyDescent="0.25">
      <c r="A290" s="1"/>
      <c r="D290" s="54"/>
      <c r="E290" s="1"/>
    </row>
    <row r="291" spans="1:5" ht="15" customHeight="1" x14ac:dyDescent="0.25">
      <c r="A291" s="1"/>
      <c r="D291" s="54"/>
      <c r="E291" s="1"/>
    </row>
    <row r="292" spans="1:5" ht="15" customHeight="1" x14ac:dyDescent="0.25">
      <c r="A292" s="1">
        <v>312</v>
      </c>
      <c r="D292" s="54"/>
      <c r="E292" s="1"/>
    </row>
    <row r="293" spans="1:5" ht="15" customHeight="1" x14ac:dyDescent="0.25">
      <c r="A293" s="1">
        <v>313</v>
      </c>
      <c r="D293" s="54"/>
      <c r="E293" s="1"/>
    </row>
    <row r="294" spans="1:5" ht="15" customHeight="1" x14ac:dyDescent="0.25">
      <c r="A294" s="1"/>
      <c r="D294" s="54"/>
      <c r="E294" s="1"/>
    </row>
    <row r="295" spans="1:5" ht="15" customHeight="1" x14ac:dyDescent="0.25">
      <c r="A295" s="1"/>
      <c r="D295" s="54"/>
      <c r="E295" s="1"/>
    </row>
    <row r="296" spans="1:5" ht="15" customHeight="1" x14ac:dyDescent="0.25">
      <c r="A296" s="1"/>
      <c r="D296" s="54"/>
      <c r="E296" s="1"/>
    </row>
    <row r="297" spans="1:5" ht="15" customHeight="1" x14ac:dyDescent="0.25">
      <c r="A297" s="1"/>
      <c r="D297" s="54"/>
      <c r="E297" s="1"/>
    </row>
    <row r="298" spans="1:5" ht="15" customHeight="1" x14ac:dyDescent="0.25">
      <c r="A298" s="1"/>
      <c r="D298" s="54"/>
      <c r="E298" s="1"/>
    </row>
    <row r="299" spans="1:5" ht="15" customHeight="1" x14ac:dyDescent="0.25">
      <c r="A299" s="1"/>
      <c r="D299" s="54"/>
      <c r="E299" s="1"/>
    </row>
    <row r="300" spans="1:5" ht="15" customHeight="1" x14ac:dyDescent="0.25">
      <c r="A300" s="1"/>
      <c r="D300" s="54"/>
      <c r="E300" s="1"/>
    </row>
    <row r="301" spans="1:5" ht="15" customHeight="1" x14ac:dyDescent="0.25">
      <c r="A301" s="1"/>
      <c r="D301" s="54"/>
      <c r="E301" s="1"/>
    </row>
    <row r="302" spans="1:5" ht="15" customHeight="1" x14ac:dyDescent="0.25">
      <c r="A302" s="1"/>
      <c r="D302" s="54"/>
      <c r="E302" s="1"/>
    </row>
    <row r="303" spans="1:5" ht="15" customHeight="1" x14ac:dyDescent="0.25">
      <c r="A303" s="1"/>
      <c r="D303" s="54"/>
      <c r="E303" s="1"/>
    </row>
    <row r="304" spans="1:5" ht="15" customHeight="1" x14ac:dyDescent="0.25">
      <c r="A304" s="1"/>
      <c r="D304" s="54"/>
      <c r="E304" s="1"/>
    </row>
    <row r="305" spans="1:5" ht="15" customHeight="1" x14ac:dyDescent="0.25">
      <c r="A305" s="1"/>
      <c r="D305" s="54"/>
      <c r="E305" s="1"/>
    </row>
    <row r="306" spans="1:5" ht="15" customHeight="1" x14ac:dyDescent="0.25">
      <c r="A306" s="1"/>
      <c r="D306" s="54"/>
      <c r="E306" s="1"/>
    </row>
    <row r="307" spans="1:5" ht="15" customHeight="1" x14ac:dyDescent="0.25">
      <c r="A307" s="1"/>
      <c r="D307" s="54"/>
      <c r="E307" s="1"/>
    </row>
    <row r="308" spans="1:5" ht="15" customHeight="1" x14ac:dyDescent="0.25">
      <c r="A308" s="1"/>
      <c r="D308" s="54"/>
      <c r="E308" s="1"/>
    </row>
    <row r="309" spans="1:5" ht="15" customHeight="1" x14ac:dyDescent="0.25">
      <c r="A309" s="1"/>
      <c r="D309" s="54"/>
      <c r="E309" s="1"/>
    </row>
    <row r="310" spans="1:5" ht="15" customHeight="1" x14ac:dyDescent="0.25">
      <c r="A310" s="1"/>
      <c r="D310" s="54"/>
      <c r="E310" s="1"/>
    </row>
    <row r="311" spans="1:5" ht="15" customHeight="1" x14ac:dyDescent="0.25">
      <c r="A311" s="1"/>
      <c r="D311" s="54"/>
      <c r="E311" s="1"/>
    </row>
    <row r="312" spans="1:5" x14ac:dyDescent="0.25">
      <c r="A312" s="1"/>
      <c r="D312" s="54"/>
      <c r="E312" s="1"/>
    </row>
    <row r="313" spans="1:5" x14ac:dyDescent="0.25">
      <c r="A313" s="1"/>
      <c r="E313" s="1"/>
    </row>
    <row r="314" spans="1:5" x14ac:dyDescent="0.25">
      <c r="A314" s="1"/>
      <c r="E314" s="1"/>
    </row>
    <row r="315" spans="1:5" x14ac:dyDescent="0.25">
      <c r="A315" s="1"/>
      <c r="E315" s="1"/>
    </row>
    <row r="316" spans="1:5" x14ac:dyDescent="0.25">
      <c r="A316" s="1"/>
      <c r="E316" s="1"/>
    </row>
    <row r="317" spans="1:5" x14ac:dyDescent="0.25">
      <c r="A317" s="1"/>
      <c r="E317" s="1"/>
    </row>
    <row r="318" spans="1:5" x14ac:dyDescent="0.25">
      <c r="A318" s="1"/>
      <c r="E318" s="1"/>
    </row>
    <row r="319" spans="1:5" x14ac:dyDescent="0.25">
      <c r="A319" s="1"/>
      <c r="E319" s="1"/>
    </row>
    <row r="320" spans="1:5" x14ac:dyDescent="0.25">
      <c r="A320" s="1"/>
      <c r="E320" s="1"/>
    </row>
    <row r="321" spans="1:5" x14ac:dyDescent="0.25">
      <c r="A321" s="1"/>
      <c r="E321" s="1"/>
    </row>
    <row r="322" spans="1:5" x14ac:dyDescent="0.25">
      <c r="A322" s="1"/>
      <c r="E322" s="1"/>
    </row>
    <row r="323" spans="1:5" x14ac:dyDescent="0.25">
      <c r="A323" s="1"/>
      <c r="E323" s="1"/>
    </row>
    <row r="324" spans="1:5" x14ac:dyDescent="0.25">
      <c r="A324" s="1"/>
      <c r="E324" s="1"/>
    </row>
    <row r="325" spans="1:5" x14ac:dyDescent="0.25">
      <c r="A325" s="1"/>
      <c r="E325" s="1"/>
    </row>
    <row r="326" spans="1:5" x14ac:dyDescent="0.25">
      <c r="A326" s="1"/>
      <c r="E326" s="1"/>
    </row>
    <row r="327" spans="1:5" x14ac:dyDescent="0.25">
      <c r="A327" s="1"/>
      <c r="E327" s="1"/>
    </row>
    <row r="328" spans="1:5" x14ac:dyDescent="0.25">
      <c r="A328" s="1"/>
      <c r="E328" s="1"/>
    </row>
    <row r="329" spans="1:5" x14ac:dyDescent="0.25">
      <c r="A329" s="1"/>
      <c r="E329" s="1"/>
    </row>
    <row r="330" spans="1:5" x14ac:dyDescent="0.25">
      <c r="A330" s="1"/>
      <c r="E330" s="1"/>
    </row>
    <row r="331" spans="1:5" x14ac:dyDescent="0.25">
      <c r="A331" s="1"/>
      <c r="E331" s="1"/>
    </row>
    <row r="332" spans="1:5" x14ac:dyDescent="0.25">
      <c r="A332" s="1"/>
      <c r="E332" s="1"/>
    </row>
    <row r="333" spans="1:5" x14ac:dyDescent="0.25">
      <c r="A333" s="1"/>
      <c r="E333" s="1"/>
    </row>
    <row r="334" spans="1:5" x14ac:dyDescent="0.25">
      <c r="A334" s="1"/>
      <c r="E334" s="1"/>
    </row>
    <row r="335" spans="1:5" x14ac:dyDescent="0.25">
      <c r="A335" s="1"/>
      <c r="E335" s="1"/>
    </row>
  </sheetData>
  <mergeCells count="34">
    <mergeCell ref="D68:D71"/>
    <mergeCell ref="D72:D74"/>
    <mergeCell ref="D75:D80"/>
    <mergeCell ref="D81:D85"/>
    <mergeCell ref="D87:D88"/>
    <mergeCell ref="D66:D67"/>
    <mergeCell ref="A1:E1"/>
    <mergeCell ref="A2:E2"/>
    <mergeCell ref="D4:D7"/>
    <mergeCell ref="D8:D12"/>
    <mergeCell ref="D13:D14"/>
    <mergeCell ref="D15:D20"/>
    <mergeCell ref="D21:D24"/>
    <mergeCell ref="D26:D34"/>
    <mergeCell ref="D36:D38"/>
    <mergeCell ref="D39:D45"/>
    <mergeCell ref="D46:D52"/>
    <mergeCell ref="D53:D57"/>
    <mergeCell ref="D58:D61"/>
    <mergeCell ref="D62:D65"/>
    <mergeCell ref="D89:D91"/>
    <mergeCell ref="D92:D98"/>
    <mergeCell ref="D99:D103"/>
    <mergeCell ref="D105:D108"/>
    <mergeCell ref="D109:D111"/>
    <mergeCell ref="D112:D113"/>
    <mergeCell ref="D114:D116"/>
    <mergeCell ref="D117:D120"/>
    <mergeCell ref="D121:D122"/>
    <mergeCell ref="D123:D132"/>
    <mergeCell ref="D136:D138"/>
    <mergeCell ref="A139:G139"/>
    <mergeCell ref="D141:D144"/>
    <mergeCell ref="D145:D148"/>
  </mergeCells>
  <pageMargins left="1.299212598425197" right="0.70866141732283472" top="0.39370078740157483" bottom="0.19685039370078741" header="0.31496062992125984" footer="0.31496062992125984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Pancasila</vt:lpstr>
      <vt:lpstr>Pancasila!Print_Titles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2019-01-02T07:29:37Z</cp:lastPrinted>
  <dcterms:created xsi:type="dcterms:W3CDTF">2018-12-20T01:41:55Z</dcterms:created>
  <dcterms:modified xsi:type="dcterms:W3CDTF">2019-12-26T08:28:57Z</dcterms:modified>
</cp:coreProperties>
</file>