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ARU PTNBH AKADEMIK\MONITORING MAHASISWA\Monev Mahasiswa 1920\Monev Mahasiswa Gasal 1920\MONEV GASAL 1920 KIRIM KOORD\"/>
    </mc:Choice>
  </mc:AlternateContent>
  <bookViews>
    <workbookView xWindow="0" yWindow="0" windowWidth="21600" windowHeight="9735"/>
  </bookViews>
  <sheets>
    <sheet name="BAHASA INGGRIS" sheetId="7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2" i="7" l="1"/>
  <c r="F161" i="7"/>
  <c r="F160" i="7"/>
  <c r="F159" i="7"/>
  <c r="F158" i="7"/>
  <c r="F157" i="7"/>
  <c r="F156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<sst xmlns="http://schemas.openxmlformats.org/spreadsheetml/2006/main" count="184" uniqueCount="171">
  <si>
    <t>No.</t>
  </si>
  <si>
    <t>Nrp</t>
  </si>
  <si>
    <t>Nama</t>
  </si>
  <si>
    <t>Kelas</t>
  </si>
  <si>
    <t>Daftar Mahasiswa dengan Presensi Kurang dari 80 %</t>
  </si>
  <si>
    <t>KET</t>
  </si>
  <si>
    <t>Mata Kuliah BAHASA INGGRIS</t>
  </si>
  <si>
    <t>Jumlah tdk hadir</t>
  </si>
  <si>
    <t xml:space="preserve"> Kehadiran    %</t>
  </si>
  <si>
    <t>MIRANDA NAFI NASTITI</t>
  </si>
  <si>
    <t>BASTIAN HUBY</t>
  </si>
  <si>
    <t>M. ROID FARHAN HANAFI</t>
  </si>
  <si>
    <t>ELVA DWI KRISTIANI</t>
  </si>
  <si>
    <t>RESIGN</t>
  </si>
  <si>
    <t>SITI MUSLIMAH SULAEMAN</t>
  </si>
  <si>
    <t>DIKA PRANATA SIMA</t>
  </si>
  <si>
    <t>STAND</t>
  </si>
  <si>
    <t>NABIL NAJMUN</t>
  </si>
  <si>
    <t>MUHAMMAD RAYHAN</t>
  </si>
  <si>
    <t>ARFIAN ALDOANSIANYAH</t>
  </si>
  <si>
    <t>PRIMAYOGA BUDYPRAWIRA</t>
  </si>
  <si>
    <t xml:space="preserve">MUHAMMAD NAUFAL ARKAN </t>
  </si>
  <si>
    <t>ALVIN WIHONO</t>
  </si>
  <si>
    <t>MUHAMMAD DHIMAS B W</t>
  </si>
  <si>
    <t>MUHAMMAD DZAKY AL TOVIC</t>
  </si>
  <si>
    <t>MUHAMMAD ZAINUL ARIFIN</t>
  </si>
  <si>
    <t>M ADEODATUS TARIKA A</t>
  </si>
  <si>
    <t>AZAYAKA EMERALDI INDARYO</t>
  </si>
  <si>
    <t>HAFIZ HAIKAL FAHREZA</t>
  </si>
  <si>
    <t>MUHAMMAD ARIF ARISTA</t>
  </si>
  <si>
    <t>RAHMAD JUNIAR WADHANA</t>
  </si>
  <si>
    <t>MAZAYA AZKA QINTHAR HARYONO</t>
  </si>
  <si>
    <t>ROIHATUL JANNAH</t>
  </si>
  <si>
    <t>IKUO KHRESNA BAYU AMARTA</t>
  </si>
  <si>
    <t>ANDIKA AHMAD RAMADHAN</t>
  </si>
  <si>
    <t>LABESYA OCTHA YUANDA</t>
  </si>
  <si>
    <t>PINDAH</t>
  </si>
  <si>
    <t>NURUL HANIFAH</t>
  </si>
  <si>
    <t>ELIZABETH TIA PUTRI OCTAVIANI</t>
  </si>
  <si>
    <t>NAZANUDDIN AKBAR</t>
  </si>
  <si>
    <t>MARYATI KASMIDI HOKOYOKU</t>
  </si>
  <si>
    <t>ANGGITA EUNIKE SIMANJUTAK</t>
  </si>
  <si>
    <t>LOVIDIAZ ELSYFA YESSYRATNA ARIF</t>
  </si>
  <si>
    <t>MUHAMMAD AL FADIO UMMAM</t>
  </si>
  <si>
    <t>NADIA APRILIANI</t>
  </si>
  <si>
    <t>ATHOILLAH ZAKKY RAMADHANI</t>
  </si>
  <si>
    <t>ROZI SURIADI</t>
  </si>
  <si>
    <t>JUDITH WIGATI DARMASTUTI</t>
  </si>
  <si>
    <t>I GEDE PRADITYA ABDI SAPUTRA</t>
  </si>
  <si>
    <t>M. HAFIDZURROHMAN WIDYATMOKO</t>
  </si>
  <si>
    <t>ARDIAN INDRA DEWANTARA</t>
  </si>
  <si>
    <t>SERGIO LAZLO STEVANUS</t>
  </si>
  <si>
    <t>MUHAMMAD ARIQULHAKIM</t>
  </si>
  <si>
    <t>CHRISTINA FEBRIANI</t>
  </si>
  <si>
    <t>FAID PAWIRO HAMID</t>
  </si>
  <si>
    <t>SUBUR RIZKI WAHYUNI</t>
  </si>
  <si>
    <t>MUHAMMAD NAUFAL TRI WIBOWO</t>
  </si>
  <si>
    <t>HAFIZ BHADRIKA ALAMSYAH</t>
  </si>
  <si>
    <t>URWATIL HASNA</t>
  </si>
  <si>
    <t>MUHAMMAD FAJAR AR RAFI YANDRIL</t>
  </si>
  <si>
    <t>REVALDY PUTRA AGATHA</t>
  </si>
  <si>
    <t>RATNA SEPTYAWATI</t>
  </si>
  <si>
    <t>LATIFA APRILIA PUTRI</t>
  </si>
  <si>
    <t>FRANS BABRIEL SIANTURI</t>
  </si>
  <si>
    <t>ALVIN HARISTA RAHMAN</t>
  </si>
  <si>
    <t>ANGELA MERICI PRAHUTARI</t>
  </si>
  <si>
    <t>PUTRI ADARA YASMIN</t>
  </si>
  <si>
    <t>LUH PUTU INTAN KRISNADEWI</t>
  </si>
  <si>
    <t>DYAH AYU ANNISA ASLAMI</t>
  </si>
  <si>
    <t>ALMEIRA AZIZAH LUTHFIANTY</t>
  </si>
  <si>
    <t>RISALAH HIKMAH HIDAYATILLAH</t>
  </si>
  <si>
    <t>MOCHAMAD FARID NUGROHO</t>
  </si>
  <si>
    <t>BRILLIANTO BRAVIAN SATRIAPUTRA</t>
  </si>
  <si>
    <t>MARTHA CHRISTIN SULISTYANI ZALUKHU</t>
  </si>
  <si>
    <t>MUHAMMAD HUSAIN</t>
  </si>
  <si>
    <t>ABDUL AZIZ</t>
  </si>
  <si>
    <t>GIAN ANANTA NALOM</t>
  </si>
  <si>
    <t>TRISHA RAHMI DIAN RESWARA</t>
  </si>
  <si>
    <t>DONI SETIAWAN</t>
  </si>
  <si>
    <t>ALIF AR-RAFI ILMAN SUTRISNO</t>
  </si>
  <si>
    <t>SHELLA VONDIONA</t>
  </si>
  <si>
    <t>ANURIYAH PEBRIANA</t>
  </si>
  <si>
    <t>MUHAMMAD IHSAN AZKIYAH</t>
  </si>
  <si>
    <t>AFIQAH DIVAULHAQ</t>
  </si>
  <si>
    <t>M FATHAHILLAH HERLAMBANG</t>
  </si>
  <si>
    <t>AMRUL RAIHAN RAMADHAN</t>
  </si>
  <si>
    <t>MARCO DANIEL RAJAGUKGUK</t>
  </si>
  <si>
    <t>OTSCARD JUAN FELIX SAFKAUR</t>
  </si>
  <si>
    <t>ANGGORO KRIDO LAKSONO</t>
  </si>
  <si>
    <t>YUDISTIRA ROMA KENCANA R S</t>
  </si>
  <si>
    <t>SALSABILA NUR AZIZAH</t>
  </si>
  <si>
    <t>FADHIL WICAKSONO NURRAHMAN</t>
  </si>
  <si>
    <t>FAHMI AMMRY HELMI IRFANSYAH</t>
  </si>
  <si>
    <t>NAQIBA HILWA ERNADA</t>
  </si>
  <si>
    <t>RAIHAN ARYA BIMANTARA</t>
  </si>
  <si>
    <t>ADANIA AZZAHRA</t>
  </si>
  <si>
    <t>DINDA RACHMANI ADI RESTU</t>
  </si>
  <si>
    <t>AFRILDO SANGAP MANURUNG</t>
  </si>
  <si>
    <t>ANJAR DWI PRASETYO</t>
  </si>
  <si>
    <t>GLORIA INSORAKI JUSTINE MANSOBEN</t>
  </si>
  <si>
    <t>FARZANA HADIFA</t>
  </si>
  <si>
    <t>ATHALLAH DEIVA NANDANA</t>
  </si>
  <si>
    <t>DAVID DHARMAHUTAMA</t>
  </si>
  <si>
    <t>ANISAH RATNA SVASTI</t>
  </si>
  <si>
    <t>MUHAMMAD FADLY IBNU AHYANI</t>
  </si>
  <si>
    <t>SENDY PUTRA PRATAMA</t>
  </si>
  <si>
    <t>NADHIF BHAGAWANTA HADIPRAYITNO</t>
  </si>
  <si>
    <t>LILY PUSPITA SARI</t>
  </si>
  <si>
    <t>MUHAMMAD FATIH</t>
  </si>
  <si>
    <t>AGUNG DZAKIARAMADHANA PUTRA</t>
  </si>
  <si>
    <t>AHLIL NUR FIRDAUS</t>
  </si>
  <si>
    <t>GHIRZA KUSUMAGALIH PRIMANDA</t>
  </si>
  <si>
    <t>MUHAMMAD BINTANG ARROHMAN</t>
  </si>
  <si>
    <t>ASTRID MELIANA SITUMORANG</t>
  </si>
  <si>
    <t>RAIHAN RAMADHAN MIRNANDA</t>
  </si>
  <si>
    <t>NARENDRA PARAMAYUDHA</t>
  </si>
  <si>
    <t>NADHIFA ALIFA</t>
  </si>
  <si>
    <t>ANGGI GRACIA</t>
  </si>
  <si>
    <t>BARAA AMMARSYAH AQILA  P</t>
  </si>
  <si>
    <t>GREGORIUS ANDIKA DIMAS B</t>
  </si>
  <si>
    <t>FITRI 'AINI AFRA AZHARI</t>
  </si>
  <si>
    <t>ILHAM VICTORIO LUKIRIANTO</t>
  </si>
  <si>
    <t>FARIS NORMAN YUNIARTO</t>
  </si>
  <si>
    <t>DAFFA ARROYAN W</t>
  </si>
  <si>
    <t>RAYHAN MARSHA WIBAWA</t>
  </si>
  <si>
    <t>SALSABILA NAFISA MUTHMAINNAH</t>
  </si>
  <si>
    <t>NINA ANINDYA PUTRI WARDHANA</t>
  </si>
  <si>
    <t>FIRSA ZAIDAN FATHONI</t>
  </si>
  <si>
    <t>MARCELLA NATHANIA</t>
  </si>
  <si>
    <t>ACHMAD HANIF MUSLIM</t>
  </si>
  <si>
    <t>SHAFIRA BRILIANTY</t>
  </si>
  <si>
    <t>PUTU SARMADHARTI PRADASWARI</t>
  </si>
  <si>
    <t>ZAHRA AULIA KINANTI</t>
  </si>
  <si>
    <t>MUHAMMAD ZAIDAN ARIIQ</t>
  </si>
  <si>
    <t>DEA SALSABILA</t>
  </si>
  <si>
    <t>BRYAN SUGITO THIOPELUS</t>
  </si>
  <si>
    <t>RIZA RAHMADDIAN FAHMI</t>
  </si>
  <si>
    <t>__</t>
  </si>
  <si>
    <t>MUFLIHAH NUR F. ISMAIL</t>
  </si>
  <si>
    <t>ILHAM AULIA RAMADHAN</t>
  </si>
  <si>
    <t>NADINE ALMIRA WIDJANARKO</t>
  </si>
  <si>
    <t>OGY KURNIA AKBAR</t>
  </si>
  <si>
    <t>AN NISA YUSTISIA RINI</t>
  </si>
  <si>
    <t>NICHOLAS ADRIEL LEONARDO S</t>
  </si>
  <si>
    <t>THEOPHILUS LUKAS HOTASI</t>
  </si>
  <si>
    <t>RIFQY AZZA FIRMANSYAH</t>
  </si>
  <si>
    <t>RELIEYAN RAMADHAN HILMAN</t>
  </si>
  <si>
    <t>RENALDI YORIZ SOEKARNO</t>
  </si>
  <si>
    <t>SULAIHA LAILA ARFITA</t>
  </si>
  <si>
    <t>MUHAMMAD FIRDY SIDIQ</t>
  </si>
  <si>
    <t>ADIN HADI NUR IKHWAN</t>
  </si>
  <si>
    <t>ALDRIN ALVARO PUTRA</t>
  </si>
  <si>
    <t>MUHAMMAD ABYAN ROSYAD</t>
  </si>
  <si>
    <t>DYAN ANANDA PUTRI</t>
  </si>
  <si>
    <t>URIA CORYALIS NUNAKI</t>
  </si>
  <si>
    <t>EMILIA NOVITA SARI</t>
  </si>
  <si>
    <t>RENO FADILLA RUDIAN PUTRA</t>
  </si>
  <si>
    <t>WAHYU IBNU KUSUMA</t>
  </si>
  <si>
    <t>INAS HUSNUN NABILAH</t>
  </si>
  <si>
    <t>MUCHAMAD ZULFIKAR KUSWANDI</t>
  </si>
  <si>
    <t>M. REZA FAHLEVI</t>
  </si>
  <si>
    <t>GARCIA ALFARES JAVENTA ARCHADEA</t>
  </si>
  <si>
    <t>ROMANDIKA RIJAL IBRAHIM</t>
  </si>
  <si>
    <t>KELAS IUP</t>
  </si>
  <si>
    <t>MUHAMMAD RENDI WARDHANA</t>
  </si>
  <si>
    <t>MUHAMMAD RIFQI SIDDIQ</t>
  </si>
  <si>
    <t>DAFFA FIRJATURRAHMAN PRABOWO</t>
  </si>
  <si>
    <t>PASKALIS NICHOLAS YOANNANTO SUPIT</t>
  </si>
  <si>
    <t>IRFAN SHIDIQ RABBANI HARAHAP</t>
  </si>
  <si>
    <t>WIDYA CLARISA</t>
  </si>
  <si>
    <t>ARRAFI FADHILAH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</si>
</sst>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&quot;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8"/>
      <color theme="1"/>
      <name val="Arial Narrow"/>
      <family val="2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5" fillId="2" borderId="0" xfId="0" quotePrefix="1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3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5" fillId="3" borderId="1" xfId="0" quotePrefix="1" applyNumberFormat="1" applyFont="1" applyFill="1" applyBorder="1" applyAlignment="1">
      <alignment horizontal="center" vertical="center"/>
    </xf>
    <xf numFmtId="164" fontId="5" fillId="2" borderId="1" xfId="0" quotePrefix="1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4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365"/>
  <sheetViews>
    <sheetView tabSelected="1" workbookViewId="0">
      <pane ySplit="3" topLeftCell="A73" activePane="bottomLeft" state="frozen"/>
      <selection pane="bottomLeft" activeCell="C84" sqref="C84:C88"/>
    </sheetView>
  </sheetViews>
  <sheetFormatPr defaultRowHeight="15" x14ac:dyDescent="0.25"/>
  <cols>
    <col min="1" max="1" width="4.7109375" style="51" customWidth="1"/>
    <col min="2" max="2" width="15.7109375" style="6" customWidth="1"/>
    <col min="3" max="3" width="33.140625" style="7" customWidth="1"/>
    <col min="4" max="4" width="6.7109375" style="10" customWidth="1"/>
    <col min="5" max="5" width="9.140625" style="2" customWidth="1"/>
    <col min="6" max="7" width="10.7109375" style="4" customWidth="1"/>
    <col min="8" max="16384" width="9.140625" style="2"/>
  </cols>
  <sheetData>
    <row r="1" spans="1:7" ht="16.5" x14ac:dyDescent="0.25">
      <c r="A1" s="66" t="s">
        <v>4</v>
      </c>
      <c r="B1" s="66"/>
      <c r="C1" s="66"/>
      <c r="D1" s="66"/>
      <c r="E1" s="66"/>
    </row>
    <row r="2" spans="1:7" ht="17.25" thickBot="1" x14ac:dyDescent="0.3">
      <c r="A2" s="67" t="s">
        <v>6</v>
      </c>
      <c r="B2" s="67"/>
      <c r="C2" s="67"/>
      <c r="D2" s="67"/>
      <c r="E2" s="67"/>
    </row>
    <row r="3" spans="1:7" ht="30" customHeight="1" x14ac:dyDescent="0.2">
      <c r="A3" s="12" t="s">
        <v>0</v>
      </c>
      <c r="B3" s="13" t="s">
        <v>1</v>
      </c>
      <c r="C3" s="14" t="s">
        <v>2</v>
      </c>
      <c r="D3" s="11" t="s">
        <v>3</v>
      </c>
      <c r="E3" s="15" t="s">
        <v>7</v>
      </c>
      <c r="F3" s="16" t="s">
        <v>8</v>
      </c>
      <c r="G3" s="17" t="s">
        <v>5</v>
      </c>
    </row>
    <row r="4" spans="1:7" ht="15" customHeight="1" x14ac:dyDescent="0.25">
      <c r="A4" s="18">
        <v>1</v>
      </c>
      <c r="B4" s="19">
        <v>1111940000068</v>
      </c>
      <c r="C4" s="5" t="s">
        <v>12</v>
      </c>
      <c r="D4" s="55">
        <v>1</v>
      </c>
      <c r="E4" s="3">
        <v>14</v>
      </c>
      <c r="F4" s="20">
        <f>(16-E4)/16*100</f>
        <v>12.5</v>
      </c>
      <c r="G4" s="21" t="s">
        <v>13</v>
      </c>
    </row>
    <row r="5" spans="1:7" ht="15" customHeight="1" x14ac:dyDescent="0.25">
      <c r="A5" s="18">
        <v>2</v>
      </c>
      <c r="B5" s="19">
        <v>1111940000086</v>
      </c>
      <c r="C5" s="5" t="s">
        <v>14</v>
      </c>
      <c r="D5" s="56"/>
      <c r="E5" s="18">
        <v>14</v>
      </c>
      <c r="F5" s="20">
        <f t="shared" ref="F5:F68" si="0">(16-E5)/16*100</f>
        <v>12.5</v>
      </c>
      <c r="G5" s="21" t="s">
        <v>13</v>
      </c>
    </row>
    <row r="6" spans="1:7" ht="15" customHeight="1" x14ac:dyDescent="0.25">
      <c r="A6" s="18">
        <v>3</v>
      </c>
      <c r="B6" s="19">
        <v>4111940000005</v>
      </c>
      <c r="C6" s="5" t="s">
        <v>15</v>
      </c>
      <c r="D6" s="56"/>
      <c r="E6" s="18">
        <v>14</v>
      </c>
      <c r="F6" s="20">
        <f t="shared" si="0"/>
        <v>12.5</v>
      </c>
      <c r="G6" s="21" t="s">
        <v>16</v>
      </c>
    </row>
    <row r="7" spans="1:7" ht="15" customHeight="1" x14ac:dyDescent="0.25">
      <c r="A7" s="18">
        <v>4</v>
      </c>
      <c r="B7" s="19">
        <v>4111940000029</v>
      </c>
      <c r="C7" s="5" t="s">
        <v>17</v>
      </c>
      <c r="D7" s="56"/>
      <c r="E7" s="18">
        <v>8</v>
      </c>
      <c r="F7" s="20">
        <f t="shared" si="0"/>
        <v>50</v>
      </c>
      <c r="G7" s="21" t="s">
        <v>13</v>
      </c>
    </row>
    <row r="8" spans="1:7" ht="15" customHeight="1" x14ac:dyDescent="0.25">
      <c r="A8" s="18">
        <v>5</v>
      </c>
      <c r="B8" s="19">
        <v>4111940000064</v>
      </c>
      <c r="C8" s="5" t="s">
        <v>18</v>
      </c>
      <c r="D8" s="56"/>
      <c r="E8" s="18">
        <v>14</v>
      </c>
      <c r="F8" s="20">
        <f t="shared" si="0"/>
        <v>12.5</v>
      </c>
      <c r="G8" s="21" t="s">
        <v>13</v>
      </c>
    </row>
    <row r="9" spans="1:7" ht="15" customHeight="1" x14ac:dyDescent="0.25">
      <c r="A9" s="18">
        <v>6</v>
      </c>
      <c r="B9" s="19">
        <v>9311940000044</v>
      </c>
      <c r="C9" s="5" t="s">
        <v>19</v>
      </c>
      <c r="D9" s="57"/>
      <c r="E9" s="18">
        <v>14</v>
      </c>
      <c r="F9" s="20">
        <f t="shared" si="0"/>
        <v>12.5</v>
      </c>
      <c r="G9" s="21" t="s">
        <v>13</v>
      </c>
    </row>
    <row r="10" spans="1:7" ht="15" customHeight="1" x14ac:dyDescent="0.25">
      <c r="A10" s="22">
        <v>7</v>
      </c>
      <c r="B10" s="23">
        <v>1111940000038</v>
      </c>
      <c r="C10" s="24" t="s">
        <v>20</v>
      </c>
      <c r="D10" s="53">
        <v>2</v>
      </c>
      <c r="E10" s="22">
        <v>14</v>
      </c>
      <c r="F10" s="25">
        <f t="shared" si="0"/>
        <v>12.5</v>
      </c>
      <c r="G10" s="26"/>
    </row>
    <row r="11" spans="1:7" ht="15" customHeight="1" x14ac:dyDescent="0.25">
      <c r="A11" s="22">
        <v>8</v>
      </c>
      <c r="B11" s="23">
        <v>1111940000063</v>
      </c>
      <c r="C11" s="24" t="s">
        <v>21</v>
      </c>
      <c r="D11" s="58"/>
      <c r="E11" s="22">
        <v>14</v>
      </c>
      <c r="F11" s="25">
        <f t="shared" si="0"/>
        <v>12.5</v>
      </c>
      <c r="G11" s="26"/>
    </row>
    <row r="12" spans="1:7" ht="15" customHeight="1" x14ac:dyDescent="0.25">
      <c r="A12" s="22">
        <v>9</v>
      </c>
      <c r="B12" s="23">
        <v>1111940000087</v>
      </c>
      <c r="C12" s="24" t="s">
        <v>22</v>
      </c>
      <c r="D12" s="54"/>
      <c r="E12" s="22">
        <v>14</v>
      </c>
      <c r="F12" s="25">
        <f t="shared" si="0"/>
        <v>12.5</v>
      </c>
      <c r="G12" s="26"/>
    </row>
    <row r="13" spans="1:7" ht="15" customHeight="1" x14ac:dyDescent="0.25">
      <c r="A13" s="18">
        <v>10</v>
      </c>
      <c r="B13" s="19">
        <v>4111940000028</v>
      </c>
      <c r="C13" s="5" t="s">
        <v>23</v>
      </c>
      <c r="D13" s="55">
        <v>3</v>
      </c>
      <c r="E13" s="18">
        <v>7</v>
      </c>
      <c r="F13" s="20">
        <f t="shared" si="0"/>
        <v>56.25</v>
      </c>
      <c r="G13" s="21"/>
    </row>
    <row r="14" spans="1:7" ht="15" customHeight="1" x14ac:dyDescent="0.25">
      <c r="A14" s="18">
        <v>11</v>
      </c>
      <c r="B14" s="19">
        <v>4111940000037</v>
      </c>
      <c r="C14" s="5" t="s">
        <v>24</v>
      </c>
      <c r="D14" s="56"/>
      <c r="E14" s="18">
        <v>12</v>
      </c>
      <c r="F14" s="20">
        <f t="shared" si="0"/>
        <v>25</v>
      </c>
      <c r="G14" s="21"/>
    </row>
    <row r="15" spans="1:7" ht="15" customHeight="1" x14ac:dyDescent="0.25">
      <c r="A15" s="18">
        <v>12</v>
      </c>
      <c r="B15" s="19">
        <v>4111940000049</v>
      </c>
      <c r="C15" s="5" t="s">
        <v>25</v>
      </c>
      <c r="D15" s="56"/>
      <c r="E15" s="18">
        <v>14</v>
      </c>
      <c r="F15" s="20">
        <f t="shared" si="0"/>
        <v>12.5</v>
      </c>
      <c r="G15" s="21"/>
    </row>
    <row r="16" spans="1:7" ht="15" customHeight="1" x14ac:dyDescent="0.25">
      <c r="A16" s="18">
        <v>13</v>
      </c>
      <c r="B16" s="19">
        <v>4111940000073</v>
      </c>
      <c r="C16" s="27" t="s">
        <v>26</v>
      </c>
      <c r="D16" s="56"/>
      <c r="E16" s="18">
        <v>12</v>
      </c>
      <c r="F16" s="20">
        <f t="shared" si="0"/>
        <v>25</v>
      </c>
      <c r="G16" s="21"/>
    </row>
    <row r="17" spans="1:7" ht="15" customHeight="1" x14ac:dyDescent="0.25">
      <c r="A17" s="18">
        <v>14</v>
      </c>
      <c r="B17" s="19">
        <v>4111940000079</v>
      </c>
      <c r="C17" s="5" t="s">
        <v>27</v>
      </c>
      <c r="D17" s="56"/>
      <c r="E17" s="18">
        <v>12</v>
      </c>
      <c r="F17" s="20">
        <f t="shared" si="0"/>
        <v>25</v>
      </c>
      <c r="G17" s="21"/>
    </row>
    <row r="18" spans="1:7" ht="15" customHeight="1" x14ac:dyDescent="0.25">
      <c r="A18" s="18">
        <v>15</v>
      </c>
      <c r="B18" s="28">
        <v>9311940000028</v>
      </c>
      <c r="C18" s="27" t="s">
        <v>28</v>
      </c>
      <c r="D18" s="57"/>
      <c r="E18" s="18">
        <v>14</v>
      </c>
      <c r="F18" s="20">
        <f t="shared" si="0"/>
        <v>12.5</v>
      </c>
      <c r="G18" s="21"/>
    </row>
    <row r="19" spans="1:7" ht="15" customHeight="1" x14ac:dyDescent="0.25">
      <c r="A19" s="22">
        <v>16</v>
      </c>
      <c r="B19" s="29">
        <v>4111940000008</v>
      </c>
      <c r="C19" s="30" t="s">
        <v>29</v>
      </c>
      <c r="D19" s="53">
        <v>4</v>
      </c>
      <c r="E19" s="22">
        <v>14</v>
      </c>
      <c r="F19" s="25">
        <f t="shared" si="0"/>
        <v>12.5</v>
      </c>
      <c r="G19" s="26"/>
    </row>
    <row r="20" spans="1:7" ht="15" customHeight="1" x14ac:dyDescent="0.25">
      <c r="A20" s="22">
        <v>17</v>
      </c>
      <c r="B20" s="29">
        <v>4111940000014</v>
      </c>
      <c r="C20" s="24" t="s">
        <v>30</v>
      </c>
      <c r="D20" s="58"/>
      <c r="E20" s="22">
        <v>14</v>
      </c>
      <c r="F20" s="25">
        <f t="shared" si="0"/>
        <v>12.5</v>
      </c>
      <c r="G20" s="26"/>
    </row>
    <row r="21" spans="1:7" ht="15" customHeight="1" x14ac:dyDescent="0.25">
      <c r="A21" s="22">
        <v>18</v>
      </c>
      <c r="B21" s="29">
        <v>9311940000049</v>
      </c>
      <c r="C21" s="24" t="s">
        <v>31</v>
      </c>
      <c r="D21" s="54"/>
      <c r="E21" s="22">
        <v>14</v>
      </c>
      <c r="F21" s="25">
        <f t="shared" si="0"/>
        <v>12.5</v>
      </c>
      <c r="G21" s="26"/>
    </row>
    <row r="22" spans="1:7" ht="15" customHeight="1" x14ac:dyDescent="0.25">
      <c r="A22" s="18">
        <v>19</v>
      </c>
      <c r="B22" s="28">
        <v>1111940000011</v>
      </c>
      <c r="C22" s="5" t="s">
        <v>32</v>
      </c>
      <c r="D22" s="55">
        <v>5</v>
      </c>
      <c r="E22" s="18">
        <v>14</v>
      </c>
      <c r="F22" s="20">
        <f t="shared" si="0"/>
        <v>12.5</v>
      </c>
      <c r="G22" s="21"/>
    </row>
    <row r="23" spans="1:7" ht="15" customHeight="1" x14ac:dyDescent="0.25">
      <c r="A23" s="18">
        <v>20</v>
      </c>
      <c r="B23" s="28">
        <v>1111940000097</v>
      </c>
      <c r="C23" s="5" t="s">
        <v>33</v>
      </c>
      <c r="D23" s="56"/>
      <c r="E23" s="18">
        <v>4</v>
      </c>
      <c r="F23" s="20">
        <f t="shared" si="0"/>
        <v>75</v>
      </c>
      <c r="G23" s="21"/>
    </row>
    <row r="24" spans="1:7" ht="15" customHeight="1" x14ac:dyDescent="0.25">
      <c r="A24" s="18">
        <v>21</v>
      </c>
      <c r="B24" s="19">
        <v>4111940000004</v>
      </c>
      <c r="C24" s="31" t="s">
        <v>34</v>
      </c>
      <c r="D24" s="56"/>
      <c r="E24" s="18">
        <v>14</v>
      </c>
      <c r="F24" s="20">
        <f t="shared" si="0"/>
        <v>12.5</v>
      </c>
      <c r="G24" s="21"/>
    </row>
    <row r="25" spans="1:7" ht="15" customHeight="1" x14ac:dyDescent="0.25">
      <c r="A25" s="18">
        <v>22</v>
      </c>
      <c r="B25" s="19">
        <v>4111940000063</v>
      </c>
      <c r="C25" s="31" t="s">
        <v>35</v>
      </c>
      <c r="D25" s="57"/>
      <c r="E25" s="18">
        <v>12</v>
      </c>
      <c r="F25" s="20">
        <f t="shared" si="0"/>
        <v>25</v>
      </c>
      <c r="G25" s="21" t="s">
        <v>36</v>
      </c>
    </row>
    <row r="26" spans="1:7" ht="15" customHeight="1" x14ac:dyDescent="0.25">
      <c r="A26" s="22">
        <v>23</v>
      </c>
      <c r="B26" s="23">
        <v>1211940000007</v>
      </c>
      <c r="C26" s="32" t="s">
        <v>37</v>
      </c>
      <c r="D26" s="53">
        <v>7</v>
      </c>
      <c r="E26" s="22">
        <v>4</v>
      </c>
      <c r="F26" s="25">
        <f t="shared" si="0"/>
        <v>75</v>
      </c>
      <c r="G26" s="26"/>
    </row>
    <row r="27" spans="1:7" ht="15" customHeight="1" x14ac:dyDescent="0.25">
      <c r="A27" s="22">
        <v>24</v>
      </c>
      <c r="B27" s="23">
        <v>1211940000086</v>
      </c>
      <c r="C27" s="32" t="s">
        <v>38</v>
      </c>
      <c r="D27" s="58"/>
      <c r="E27" s="22">
        <v>14</v>
      </c>
      <c r="F27" s="25">
        <f t="shared" si="0"/>
        <v>12.5</v>
      </c>
      <c r="G27" s="26"/>
    </row>
    <row r="28" spans="1:7" ht="15" customHeight="1" x14ac:dyDescent="0.25">
      <c r="A28" s="22">
        <v>25</v>
      </c>
      <c r="B28" s="23">
        <v>8411940000050</v>
      </c>
      <c r="C28" s="32" t="s">
        <v>39</v>
      </c>
      <c r="D28" s="58"/>
      <c r="E28" s="22">
        <v>4</v>
      </c>
      <c r="F28" s="25">
        <f t="shared" si="0"/>
        <v>75</v>
      </c>
      <c r="G28" s="26"/>
    </row>
    <row r="29" spans="1:7" ht="15" customHeight="1" x14ac:dyDescent="0.25">
      <c r="A29" s="22">
        <v>26</v>
      </c>
      <c r="B29" s="23">
        <v>8411940007001</v>
      </c>
      <c r="C29" s="32" t="s">
        <v>40</v>
      </c>
      <c r="D29" s="58"/>
      <c r="E29" s="22">
        <v>12</v>
      </c>
      <c r="F29" s="25">
        <f t="shared" si="0"/>
        <v>25</v>
      </c>
      <c r="G29" s="26"/>
    </row>
    <row r="30" spans="1:7" ht="15" customHeight="1" x14ac:dyDescent="0.25">
      <c r="A30" s="22">
        <v>27</v>
      </c>
      <c r="B30" s="23">
        <v>4211940000084</v>
      </c>
      <c r="C30" s="24" t="s">
        <v>41</v>
      </c>
      <c r="D30" s="54"/>
      <c r="E30" s="22">
        <v>14</v>
      </c>
      <c r="F30" s="25">
        <f t="shared" si="0"/>
        <v>12.5</v>
      </c>
      <c r="G30" s="26"/>
    </row>
    <row r="31" spans="1:7" ht="15" customHeight="1" x14ac:dyDescent="0.25">
      <c r="A31" s="18">
        <v>28</v>
      </c>
      <c r="B31" s="19">
        <v>1211940000019</v>
      </c>
      <c r="C31" s="5" t="s">
        <v>42</v>
      </c>
      <c r="D31" s="55">
        <v>8</v>
      </c>
      <c r="E31" s="18">
        <v>14</v>
      </c>
      <c r="F31" s="20">
        <f t="shared" si="0"/>
        <v>12.5</v>
      </c>
      <c r="G31" s="21"/>
    </row>
    <row r="32" spans="1:7" ht="15" customHeight="1" x14ac:dyDescent="0.25">
      <c r="A32" s="18">
        <v>29</v>
      </c>
      <c r="B32" s="19">
        <v>4211940000091</v>
      </c>
      <c r="C32" s="5" t="s">
        <v>43</v>
      </c>
      <c r="D32" s="57"/>
      <c r="E32" s="18">
        <v>14</v>
      </c>
      <c r="F32" s="20">
        <f t="shared" si="0"/>
        <v>12.5</v>
      </c>
      <c r="G32" s="21"/>
    </row>
    <row r="33" spans="1:7" ht="15" customHeight="1" x14ac:dyDescent="0.25">
      <c r="A33" s="22">
        <v>30</v>
      </c>
      <c r="B33" s="23">
        <v>1211940000060</v>
      </c>
      <c r="C33" s="24" t="s">
        <v>44</v>
      </c>
      <c r="D33" s="53">
        <v>9</v>
      </c>
      <c r="E33" s="22">
        <v>14</v>
      </c>
      <c r="F33" s="25">
        <f t="shared" si="0"/>
        <v>12.5</v>
      </c>
      <c r="G33" s="26"/>
    </row>
    <row r="34" spans="1:7" ht="15" customHeight="1" x14ac:dyDescent="0.25">
      <c r="A34" s="22">
        <v>31</v>
      </c>
      <c r="B34" s="23">
        <v>1211940000064</v>
      </c>
      <c r="C34" s="24" t="s">
        <v>45</v>
      </c>
      <c r="D34" s="58"/>
      <c r="E34" s="22">
        <v>14</v>
      </c>
      <c r="F34" s="25">
        <f t="shared" si="0"/>
        <v>12.5</v>
      </c>
      <c r="G34" s="26"/>
    </row>
    <row r="35" spans="1:7" ht="15" customHeight="1" x14ac:dyDescent="0.25">
      <c r="A35" s="22">
        <v>32</v>
      </c>
      <c r="B35" s="23">
        <v>4211940000050</v>
      </c>
      <c r="C35" s="24" t="s">
        <v>46</v>
      </c>
      <c r="D35" s="54"/>
      <c r="E35" s="22">
        <v>14</v>
      </c>
      <c r="F35" s="25">
        <f t="shared" si="0"/>
        <v>12.5</v>
      </c>
      <c r="G35" s="26"/>
    </row>
    <row r="36" spans="1:7" ht="15" customHeight="1" x14ac:dyDescent="0.25">
      <c r="A36" s="18">
        <v>33</v>
      </c>
      <c r="B36" s="19">
        <v>1211940000089</v>
      </c>
      <c r="C36" s="5" t="s">
        <v>47</v>
      </c>
      <c r="D36" s="55">
        <v>10</v>
      </c>
      <c r="E36" s="18">
        <v>14</v>
      </c>
      <c r="F36" s="20">
        <f t="shared" si="0"/>
        <v>12.5</v>
      </c>
      <c r="G36" s="21"/>
    </row>
    <row r="37" spans="1:7" ht="15" customHeight="1" x14ac:dyDescent="0.25">
      <c r="A37" s="18">
        <v>34</v>
      </c>
      <c r="B37" s="19">
        <v>4211940000015</v>
      </c>
      <c r="C37" s="5" t="s">
        <v>48</v>
      </c>
      <c r="D37" s="56"/>
      <c r="E37" s="18">
        <v>14</v>
      </c>
      <c r="F37" s="20">
        <f t="shared" si="0"/>
        <v>12.5</v>
      </c>
      <c r="G37" s="21"/>
    </row>
    <row r="38" spans="1:7" ht="15" customHeight="1" x14ac:dyDescent="0.25">
      <c r="A38" s="18">
        <v>35</v>
      </c>
      <c r="B38" s="19">
        <v>4211940000021</v>
      </c>
      <c r="C38" s="5" t="s">
        <v>49</v>
      </c>
      <c r="D38" s="56"/>
      <c r="E38" s="18">
        <v>9</v>
      </c>
      <c r="F38" s="20">
        <f t="shared" si="0"/>
        <v>43.75</v>
      </c>
      <c r="G38" s="21"/>
    </row>
    <row r="39" spans="1:7" ht="15" customHeight="1" x14ac:dyDescent="0.25">
      <c r="A39" s="18">
        <v>36</v>
      </c>
      <c r="B39" s="19">
        <v>4211940000051</v>
      </c>
      <c r="C39" s="5" t="s">
        <v>50</v>
      </c>
      <c r="D39" s="56"/>
      <c r="E39" s="18">
        <v>13</v>
      </c>
      <c r="F39" s="20">
        <f t="shared" si="0"/>
        <v>18.75</v>
      </c>
      <c r="G39" s="21"/>
    </row>
    <row r="40" spans="1:7" ht="15" customHeight="1" x14ac:dyDescent="0.25">
      <c r="A40" s="18">
        <v>37</v>
      </c>
      <c r="B40" s="19">
        <v>4211940000074</v>
      </c>
      <c r="C40" s="5" t="s">
        <v>51</v>
      </c>
      <c r="D40" s="56"/>
      <c r="E40" s="18">
        <v>14</v>
      </c>
      <c r="F40" s="20">
        <f t="shared" si="0"/>
        <v>12.5</v>
      </c>
      <c r="G40" s="21"/>
    </row>
    <row r="41" spans="1:7" ht="15" customHeight="1" x14ac:dyDescent="0.25">
      <c r="A41" s="18">
        <v>38</v>
      </c>
      <c r="B41" s="19">
        <v>4211940000123</v>
      </c>
      <c r="C41" s="5" t="s">
        <v>52</v>
      </c>
      <c r="D41" s="57"/>
      <c r="E41" s="18">
        <v>14</v>
      </c>
      <c r="F41" s="20">
        <f t="shared" si="0"/>
        <v>12.5</v>
      </c>
      <c r="G41" s="21"/>
    </row>
    <row r="42" spans="1:7" ht="15" customHeight="1" x14ac:dyDescent="0.25">
      <c r="A42" s="22">
        <v>39</v>
      </c>
      <c r="B42" s="23">
        <v>1211940000017</v>
      </c>
      <c r="C42" s="24" t="s">
        <v>53</v>
      </c>
      <c r="D42" s="53">
        <v>11</v>
      </c>
      <c r="E42" s="22">
        <v>14</v>
      </c>
      <c r="F42" s="25">
        <f t="shared" si="0"/>
        <v>12.5</v>
      </c>
      <c r="G42" s="26"/>
    </row>
    <row r="43" spans="1:7" ht="15" customHeight="1" x14ac:dyDescent="0.25">
      <c r="A43" s="22">
        <v>40</v>
      </c>
      <c r="B43" s="23">
        <v>4211940000086</v>
      </c>
      <c r="C43" s="24" t="s">
        <v>54</v>
      </c>
      <c r="D43" s="54"/>
      <c r="E43" s="22">
        <v>14</v>
      </c>
      <c r="F43" s="25">
        <f t="shared" si="0"/>
        <v>12.5</v>
      </c>
      <c r="G43" s="26"/>
    </row>
    <row r="44" spans="1:7" ht="15" customHeight="1" x14ac:dyDescent="0.25">
      <c r="A44" s="18">
        <v>41</v>
      </c>
      <c r="B44" s="19">
        <v>8411940000025</v>
      </c>
      <c r="C44" s="5" t="s">
        <v>55</v>
      </c>
      <c r="D44" s="33">
        <v>12</v>
      </c>
      <c r="E44" s="18">
        <v>14</v>
      </c>
      <c r="F44" s="20">
        <f t="shared" si="0"/>
        <v>12.5</v>
      </c>
      <c r="G44" s="21"/>
    </row>
    <row r="45" spans="1:7" ht="15" customHeight="1" x14ac:dyDescent="0.25">
      <c r="A45" s="22">
        <v>42</v>
      </c>
      <c r="B45" s="23">
        <v>6211940000092</v>
      </c>
      <c r="C45" s="24" t="s">
        <v>56</v>
      </c>
      <c r="D45" s="53">
        <v>13</v>
      </c>
      <c r="E45" s="22">
        <v>14</v>
      </c>
      <c r="F45" s="25">
        <f t="shared" si="0"/>
        <v>12.5</v>
      </c>
      <c r="G45" s="26"/>
    </row>
    <row r="46" spans="1:7" ht="15" customHeight="1" x14ac:dyDescent="0.25">
      <c r="A46" s="22">
        <v>43</v>
      </c>
      <c r="B46" s="23">
        <v>6211940000141</v>
      </c>
      <c r="C46" s="24" t="s">
        <v>57</v>
      </c>
      <c r="D46" s="58"/>
      <c r="E46" s="22">
        <v>14</v>
      </c>
      <c r="F46" s="25">
        <f t="shared" si="0"/>
        <v>12.5</v>
      </c>
      <c r="G46" s="26"/>
    </row>
    <row r="47" spans="1:7" ht="15" customHeight="1" x14ac:dyDescent="0.25">
      <c r="A47" s="22">
        <v>44</v>
      </c>
      <c r="B47" s="23">
        <v>7311940000040</v>
      </c>
      <c r="C47" s="24" t="s">
        <v>58</v>
      </c>
      <c r="D47" s="58"/>
      <c r="E47" s="22">
        <v>14</v>
      </c>
      <c r="F47" s="25">
        <f t="shared" si="0"/>
        <v>12.5</v>
      </c>
      <c r="G47" s="26"/>
    </row>
    <row r="48" spans="1:7" ht="15" customHeight="1" x14ac:dyDescent="0.25">
      <c r="A48" s="22">
        <v>45</v>
      </c>
      <c r="B48" s="23">
        <v>7311940000068</v>
      </c>
      <c r="C48" s="24" t="s">
        <v>59</v>
      </c>
      <c r="D48" s="58"/>
      <c r="E48" s="22">
        <v>14</v>
      </c>
      <c r="F48" s="25">
        <f t="shared" si="0"/>
        <v>12.5</v>
      </c>
      <c r="G48" s="26"/>
    </row>
    <row r="49" spans="1:7" ht="15" customHeight="1" x14ac:dyDescent="0.25">
      <c r="A49" s="22">
        <v>46</v>
      </c>
      <c r="B49" s="23">
        <v>4311940000087</v>
      </c>
      <c r="C49" s="24" t="s">
        <v>60</v>
      </c>
      <c r="D49" s="54"/>
      <c r="E49" s="22">
        <v>14</v>
      </c>
      <c r="F49" s="25">
        <f t="shared" si="0"/>
        <v>12.5</v>
      </c>
      <c r="G49" s="26"/>
    </row>
    <row r="50" spans="1:7" ht="15" customHeight="1" x14ac:dyDescent="0.25">
      <c r="A50" s="18">
        <v>47</v>
      </c>
      <c r="B50" s="19">
        <v>6211940000135</v>
      </c>
      <c r="C50" s="5" t="s">
        <v>61</v>
      </c>
      <c r="D50" s="55">
        <v>14</v>
      </c>
      <c r="E50" s="18">
        <v>14</v>
      </c>
      <c r="F50" s="20">
        <f t="shared" si="0"/>
        <v>12.5</v>
      </c>
      <c r="G50" s="21"/>
    </row>
    <row r="51" spans="1:7" ht="15" customHeight="1" x14ac:dyDescent="0.25">
      <c r="A51" s="18">
        <v>48</v>
      </c>
      <c r="B51" s="19">
        <v>4311940000028</v>
      </c>
      <c r="C51" s="5" t="s">
        <v>62</v>
      </c>
      <c r="D51" s="56"/>
      <c r="E51" s="18">
        <v>12</v>
      </c>
      <c r="F51" s="20">
        <f t="shared" si="0"/>
        <v>25</v>
      </c>
      <c r="G51" s="21"/>
    </row>
    <row r="52" spans="1:7" ht="15" customHeight="1" x14ac:dyDescent="0.25">
      <c r="A52" s="18">
        <v>49</v>
      </c>
      <c r="B52" s="19">
        <v>4311940000070</v>
      </c>
      <c r="C52" s="5" t="s">
        <v>63</v>
      </c>
      <c r="D52" s="56"/>
      <c r="E52" s="18">
        <v>14</v>
      </c>
      <c r="F52" s="20">
        <f t="shared" si="0"/>
        <v>12.5</v>
      </c>
      <c r="G52" s="21"/>
    </row>
    <row r="53" spans="1:7" ht="15" customHeight="1" x14ac:dyDescent="0.25">
      <c r="A53" s="18">
        <v>50</v>
      </c>
      <c r="B53" s="19">
        <v>4311940000088</v>
      </c>
      <c r="C53" s="5" t="s">
        <v>64</v>
      </c>
      <c r="D53" s="57"/>
      <c r="E53" s="18">
        <v>14</v>
      </c>
      <c r="F53" s="20">
        <f t="shared" si="0"/>
        <v>12.5</v>
      </c>
      <c r="G53" s="21"/>
    </row>
    <row r="54" spans="1:7" ht="15" customHeight="1" x14ac:dyDescent="0.25">
      <c r="A54" s="22">
        <v>51</v>
      </c>
      <c r="B54" s="23">
        <v>6211940000108</v>
      </c>
      <c r="C54" s="24" t="s">
        <v>65</v>
      </c>
      <c r="D54" s="53">
        <v>15</v>
      </c>
      <c r="E54" s="22">
        <v>13</v>
      </c>
      <c r="F54" s="25">
        <f t="shared" si="0"/>
        <v>18.75</v>
      </c>
      <c r="G54" s="26"/>
    </row>
    <row r="55" spans="1:7" ht="15" customHeight="1" x14ac:dyDescent="0.25">
      <c r="A55" s="22">
        <v>52</v>
      </c>
      <c r="B55" s="23">
        <v>7311940000063</v>
      </c>
      <c r="C55" s="24" t="s">
        <v>66</v>
      </c>
      <c r="D55" s="54"/>
      <c r="E55" s="22">
        <v>14</v>
      </c>
      <c r="F55" s="25">
        <f t="shared" si="0"/>
        <v>12.5</v>
      </c>
      <c r="G55" s="26"/>
    </row>
    <row r="56" spans="1:7" ht="15" customHeight="1" x14ac:dyDescent="0.25">
      <c r="A56" s="18">
        <v>53</v>
      </c>
      <c r="B56" s="19">
        <v>6211940000004</v>
      </c>
      <c r="C56" s="5" t="s">
        <v>67</v>
      </c>
      <c r="D56" s="55">
        <v>16</v>
      </c>
      <c r="E56" s="18">
        <v>14</v>
      </c>
      <c r="F56" s="20">
        <f t="shared" si="0"/>
        <v>12.5</v>
      </c>
      <c r="G56" s="21"/>
    </row>
    <row r="57" spans="1:7" ht="15" customHeight="1" x14ac:dyDescent="0.25">
      <c r="A57" s="18">
        <v>54</v>
      </c>
      <c r="B57" s="19">
        <v>6211940000039</v>
      </c>
      <c r="C57" s="5" t="s">
        <v>68</v>
      </c>
      <c r="D57" s="56"/>
      <c r="E57" s="18">
        <v>14</v>
      </c>
      <c r="F57" s="20">
        <f t="shared" si="0"/>
        <v>12.5</v>
      </c>
      <c r="G57" s="21"/>
    </row>
    <row r="58" spans="1:7" ht="15" customHeight="1" x14ac:dyDescent="0.25">
      <c r="A58" s="18">
        <v>55</v>
      </c>
      <c r="B58" s="19">
        <v>6211940000102</v>
      </c>
      <c r="C58" s="5" t="s">
        <v>69</v>
      </c>
      <c r="D58" s="56"/>
      <c r="E58" s="18">
        <v>14</v>
      </c>
      <c r="F58" s="20">
        <f t="shared" si="0"/>
        <v>12.5</v>
      </c>
      <c r="G58" s="21"/>
    </row>
    <row r="59" spans="1:7" ht="15" customHeight="1" x14ac:dyDescent="0.25">
      <c r="A59" s="18">
        <v>56</v>
      </c>
      <c r="B59" s="19">
        <v>6211940000109</v>
      </c>
      <c r="C59" s="5" t="s">
        <v>70</v>
      </c>
      <c r="D59" s="56"/>
      <c r="E59" s="18">
        <v>14</v>
      </c>
      <c r="F59" s="20">
        <f t="shared" si="0"/>
        <v>12.5</v>
      </c>
      <c r="G59" s="21"/>
    </row>
    <row r="60" spans="1:7" ht="15" customHeight="1" x14ac:dyDescent="0.25">
      <c r="A60" s="18">
        <v>57</v>
      </c>
      <c r="B60" s="19">
        <v>4311940000030</v>
      </c>
      <c r="C60" s="5" t="s">
        <v>71</v>
      </c>
      <c r="D60" s="56"/>
      <c r="E60" s="18">
        <v>5</v>
      </c>
      <c r="F60" s="20">
        <f t="shared" si="0"/>
        <v>68.75</v>
      </c>
      <c r="G60" s="21"/>
    </row>
    <row r="61" spans="1:7" ht="15" customHeight="1" x14ac:dyDescent="0.25">
      <c r="A61" s="18">
        <v>58</v>
      </c>
      <c r="B61" s="19">
        <v>4311940000114</v>
      </c>
      <c r="C61" s="5" t="s">
        <v>72</v>
      </c>
      <c r="D61" s="57"/>
      <c r="E61" s="18">
        <v>14</v>
      </c>
      <c r="F61" s="20">
        <f t="shared" si="0"/>
        <v>12.5</v>
      </c>
      <c r="G61" s="21"/>
    </row>
    <row r="62" spans="1:7" ht="15" customHeight="1" x14ac:dyDescent="0.25">
      <c r="A62" s="22">
        <v>59</v>
      </c>
      <c r="B62" s="23">
        <v>6211940000103</v>
      </c>
      <c r="C62" s="24" t="s">
        <v>73</v>
      </c>
      <c r="D62" s="53">
        <v>17</v>
      </c>
      <c r="E62" s="22">
        <v>14</v>
      </c>
      <c r="F62" s="25">
        <f t="shared" si="0"/>
        <v>12.5</v>
      </c>
      <c r="G62" s="26"/>
    </row>
    <row r="63" spans="1:7" ht="15" customHeight="1" x14ac:dyDescent="0.25">
      <c r="A63" s="22">
        <v>60</v>
      </c>
      <c r="B63" s="23">
        <v>7311940000037</v>
      </c>
      <c r="C63" s="24" t="s">
        <v>74</v>
      </c>
      <c r="D63" s="58"/>
      <c r="E63" s="22">
        <v>14</v>
      </c>
      <c r="F63" s="25">
        <f t="shared" si="0"/>
        <v>12.5</v>
      </c>
      <c r="G63" s="26"/>
    </row>
    <row r="64" spans="1:7" ht="15" customHeight="1" x14ac:dyDescent="0.25">
      <c r="A64" s="22">
        <v>61</v>
      </c>
      <c r="B64" s="23">
        <v>7311940000058</v>
      </c>
      <c r="C64" s="24" t="s">
        <v>75</v>
      </c>
      <c r="D64" s="58"/>
      <c r="E64" s="22">
        <v>14</v>
      </c>
      <c r="F64" s="25">
        <f t="shared" si="0"/>
        <v>12.5</v>
      </c>
      <c r="G64" s="26"/>
    </row>
    <row r="65" spans="1:7" ht="15" customHeight="1" x14ac:dyDescent="0.25">
      <c r="A65" s="22">
        <v>62</v>
      </c>
      <c r="B65" s="23">
        <v>4311940000003</v>
      </c>
      <c r="C65" s="24" t="s">
        <v>76</v>
      </c>
      <c r="D65" s="54"/>
      <c r="E65" s="22">
        <v>14</v>
      </c>
      <c r="F65" s="25">
        <f t="shared" si="0"/>
        <v>12.5</v>
      </c>
      <c r="G65" s="26"/>
    </row>
    <row r="66" spans="1:7" ht="15" customHeight="1" x14ac:dyDescent="0.25">
      <c r="A66" s="18">
        <v>63</v>
      </c>
      <c r="B66" s="19">
        <v>7311940000038</v>
      </c>
      <c r="C66" s="5" t="s">
        <v>77</v>
      </c>
      <c r="D66" s="33">
        <v>18</v>
      </c>
      <c r="E66" s="18">
        <v>14</v>
      </c>
      <c r="F66" s="20">
        <f t="shared" si="0"/>
        <v>12.5</v>
      </c>
      <c r="G66" s="21"/>
    </row>
    <row r="67" spans="1:7" ht="15" customHeight="1" x14ac:dyDescent="0.25">
      <c r="A67" s="22">
        <v>64</v>
      </c>
      <c r="B67" s="23">
        <v>6211940000028</v>
      </c>
      <c r="C67" s="24" t="s">
        <v>78</v>
      </c>
      <c r="D67" s="53">
        <v>19</v>
      </c>
      <c r="E67" s="22">
        <v>14</v>
      </c>
      <c r="F67" s="25">
        <f t="shared" si="0"/>
        <v>12.5</v>
      </c>
      <c r="G67" s="26" t="s">
        <v>13</v>
      </c>
    </row>
    <row r="68" spans="1:7" ht="15" customHeight="1" x14ac:dyDescent="0.25">
      <c r="A68" s="22">
        <v>65</v>
      </c>
      <c r="B68" s="23">
        <v>6211940000063</v>
      </c>
      <c r="C68" s="24" t="s">
        <v>79</v>
      </c>
      <c r="D68" s="58"/>
      <c r="E68" s="22">
        <v>14</v>
      </c>
      <c r="F68" s="25">
        <f t="shared" si="0"/>
        <v>12.5</v>
      </c>
      <c r="G68" s="26" t="s">
        <v>13</v>
      </c>
    </row>
    <row r="69" spans="1:7" ht="15" customHeight="1" x14ac:dyDescent="0.25">
      <c r="A69" s="22">
        <v>66</v>
      </c>
      <c r="B69" s="23">
        <v>6211940000112</v>
      </c>
      <c r="C69" s="24" t="s">
        <v>80</v>
      </c>
      <c r="D69" s="58"/>
      <c r="E69" s="22">
        <v>14</v>
      </c>
      <c r="F69" s="25">
        <f t="shared" ref="F69:F86" si="1">(16-E69)/16*100</f>
        <v>12.5</v>
      </c>
      <c r="G69" s="26" t="s">
        <v>13</v>
      </c>
    </row>
    <row r="70" spans="1:7" ht="15" customHeight="1" x14ac:dyDescent="0.25">
      <c r="A70" s="22">
        <v>67</v>
      </c>
      <c r="B70" s="23">
        <v>6211940000119</v>
      </c>
      <c r="C70" s="24" t="s">
        <v>81</v>
      </c>
      <c r="D70" s="58"/>
      <c r="E70" s="22">
        <v>14</v>
      </c>
      <c r="F70" s="25">
        <f t="shared" si="1"/>
        <v>12.5</v>
      </c>
      <c r="G70" s="26" t="s">
        <v>13</v>
      </c>
    </row>
    <row r="71" spans="1:7" ht="15" customHeight="1" x14ac:dyDescent="0.25">
      <c r="A71" s="22">
        <v>68</v>
      </c>
      <c r="B71" s="23">
        <v>6211940000147</v>
      </c>
      <c r="C71" s="24" t="s">
        <v>82</v>
      </c>
      <c r="D71" s="58"/>
      <c r="E71" s="22">
        <v>14</v>
      </c>
      <c r="F71" s="25">
        <f t="shared" si="1"/>
        <v>12.5</v>
      </c>
      <c r="G71" s="26" t="s">
        <v>13</v>
      </c>
    </row>
    <row r="72" spans="1:7" ht="15" customHeight="1" x14ac:dyDescent="0.25">
      <c r="A72" s="22">
        <v>69</v>
      </c>
      <c r="B72" s="23">
        <v>7311940000060</v>
      </c>
      <c r="C72" s="24" t="s">
        <v>83</v>
      </c>
      <c r="D72" s="58"/>
      <c r="E72" s="22">
        <v>14</v>
      </c>
      <c r="F72" s="25">
        <f t="shared" si="1"/>
        <v>12.5</v>
      </c>
      <c r="G72" s="26" t="s">
        <v>13</v>
      </c>
    </row>
    <row r="73" spans="1:7" ht="15" customHeight="1" x14ac:dyDescent="0.25">
      <c r="A73" s="22">
        <v>70</v>
      </c>
      <c r="B73" s="23">
        <v>4311940000110</v>
      </c>
      <c r="C73" s="24" t="s">
        <v>84</v>
      </c>
      <c r="D73" s="54"/>
      <c r="E73" s="22">
        <v>14</v>
      </c>
      <c r="F73" s="25">
        <f t="shared" si="1"/>
        <v>12.5</v>
      </c>
      <c r="G73" s="26" t="s">
        <v>13</v>
      </c>
    </row>
    <row r="74" spans="1:7" ht="15" customHeight="1" x14ac:dyDescent="0.25">
      <c r="A74" s="18">
        <v>71</v>
      </c>
      <c r="B74" s="19">
        <v>6111940000106</v>
      </c>
      <c r="C74" s="5" t="s">
        <v>85</v>
      </c>
      <c r="D74" s="55">
        <v>20</v>
      </c>
      <c r="E74" s="18">
        <v>9</v>
      </c>
      <c r="F74" s="20">
        <f t="shared" si="1"/>
        <v>43.75</v>
      </c>
      <c r="G74" s="21"/>
    </row>
    <row r="75" spans="1:7" ht="15" customHeight="1" x14ac:dyDescent="0.25">
      <c r="A75" s="18">
        <v>72</v>
      </c>
      <c r="B75" s="19">
        <v>8211940000049</v>
      </c>
      <c r="C75" s="5" t="s">
        <v>86</v>
      </c>
      <c r="D75" s="56"/>
      <c r="E75" s="18">
        <v>14</v>
      </c>
      <c r="F75" s="20">
        <f t="shared" si="1"/>
        <v>12.5</v>
      </c>
      <c r="G75" s="21"/>
    </row>
    <row r="76" spans="1:7" ht="15" customHeight="1" x14ac:dyDescent="0.25">
      <c r="A76" s="18">
        <v>73</v>
      </c>
      <c r="B76" s="19">
        <v>8211940000105</v>
      </c>
      <c r="C76" s="5" t="s">
        <v>87</v>
      </c>
      <c r="D76" s="56"/>
      <c r="E76" s="18">
        <v>14</v>
      </c>
      <c r="F76" s="20">
        <f t="shared" si="1"/>
        <v>12.5</v>
      </c>
      <c r="G76" s="21"/>
    </row>
    <row r="77" spans="1:7" ht="15" customHeight="1" x14ac:dyDescent="0.25">
      <c r="A77" s="18">
        <v>74</v>
      </c>
      <c r="B77" s="19">
        <v>4411940000035</v>
      </c>
      <c r="C77" s="5" t="s">
        <v>88</v>
      </c>
      <c r="D77" s="57"/>
      <c r="E77" s="18">
        <v>11</v>
      </c>
      <c r="F77" s="20">
        <f t="shared" si="1"/>
        <v>31.25</v>
      </c>
      <c r="G77" s="21"/>
    </row>
    <row r="78" spans="1:7" ht="15" customHeight="1" x14ac:dyDescent="0.25">
      <c r="A78" s="22">
        <v>75</v>
      </c>
      <c r="B78" s="23">
        <v>6111940000002</v>
      </c>
      <c r="C78" s="24" t="s">
        <v>89</v>
      </c>
      <c r="D78" s="53">
        <v>21</v>
      </c>
      <c r="E78" s="22">
        <v>14</v>
      </c>
      <c r="F78" s="25">
        <f t="shared" si="1"/>
        <v>12.5</v>
      </c>
      <c r="G78" s="26"/>
    </row>
    <row r="79" spans="1:7" ht="15" customHeight="1" x14ac:dyDescent="0.25">
      <c r="A79" s="22">
        <v>76</v>
      </c>
      <c r="B79" s="23">
        <v>6111940000037</v>
      </c>
      <c r="C79" s="24" t="s">
        <v>90</v>
      </c>
      <c r="D79" s="58"/>
      <c r="E79" s="22">
        <v>14</v>
      </c>
      <c r="F79" s="25">
        <f t="shared" si="1"/>
        <v>12.5</v>
      </c>
      <c r="G79" s="26"/>
    </row>
    <row r="80" spans="1:7" ht="15" customHeight="1" x14ac:dyDescent="0.25">
      <c r="A80" s="22">
        <v>77</v>
      </c>
      <c r="B80" s="23">
        <v>7211940000030</v>
      </c>
      <c r="C80" s="24" t="s">
        <v>91</v>
      </c>
      <c r="D80" s="58"/>
      <c r="E80" s="22">
        <v>8</v>
      </c>
      <c r="F80" s="25">
        <f t="shared" si="1"/>
        <v>50</v>
      </c>
      <c r="G80" s="26"/>
    </row>
    <row r="81" spans="1:7" ht="15" customHeight="1" x14ac:dyDescent="0.25">
      <c r="A81" s="22">
        <v>78</v>
      </c>
      <c r="B81" s="23">
        <v>7211940000065</v>
      </c>
      <c r="C81" s="24" t="s">
        <v>92</v>
      </c>
      <c r="D81" s="58"/>
      <c r="E81" s="22">
        <v>13</v>
      </c>
      <c r="F81" s="25">
        <f t="shared" si="1"/>
        <v>18.75</v>
      </c>
      <c r="G81" s="26"/>
    </row>
    <row r="82" spans="1:7" ht="15" customHeight="1" x14ac:dyDescent="0.25">
      <c r="A82" s="22">
        <v>79</v>
      </c>
      <c r="B82" s="23">
        <v>8211940000092</v>
      </c>
      <c r="C82" s="24" t="s">
        <v>93</v>
      </c>
      <c r="D82" s="58"/>
      <c r="E82" s="22">
        <v>14</v>
      </c>
      <c r="F82" s="25">
        <f t="shared" si="1"/>
        <v>12.5</v>
      </c>
      <c r="G82" s="26"/>
    </row>
    <row r="83" spans="1:7" ht="15" customHeight="1" x14ac:dyDescent="0.25">
      <c r="A83" s="22">
        <v>80</v>
      </c>
      <c r="B83" s="23">
        <v>4411940000040</v>
      </c>
      <c r="C83" s="24" t="s">
        <v>94</v>
      </c>
      <c r="D83" s="54"/>
      <c r="E83" s="22">
        <v>6</v>
      </c>
      <c r="F83" s="25">
        <f t="shared" si="1"/>
        <v>62.5</v>
      </c>
      <c r="G83" s="26"/>
    </row>
    <row r="84" spans="1:7" ht="15" customHeight="1" x14ac:dyDescent="0.25">
      <c r="A84" s="18">
        <v>81</v>
      </c>
      <c r="B84" s="19">
        <v>6111940000094</v>
      </c>
      <c r="C84" s="5" t="s">
        <v>95</v>
      </c>
      <c r="D84" s="55">
        <v>22</v>
      </c>
      <c r="E84" s="18">
        <v>14</v>
      </c>
      <c r="F84" s="20">
        <f t="shared" si="1"/>
        <v>12.5</v>
      </c>
      <c r="G84" s="21"/>
    </row>
    <row r="85" spans="1:7" ht="15" customHeight="1" x14ac:dyDescent="0.25">
      <c r="A85" s="18">
        <v>82</v>
      </c>
      <c r="B85" s="19">
        <v>6111940000115</v>
      </c>
      <c r="C85" s="5" t="s">
        <v>96</v>
      </c>
      <c r="D85" s="56"/>
      <c r="E85" s="18">
        <v>14</v>
      </c>
      <c r="F85" s="20">
        <f t="shared" si="1"/>
        <v>12.5</v>
      </c>
      <c r="G85" s="21"/>
    </row>
    <row r="86" spans="1:7" ht="15" customHeight="1" x14ac:dyDescent="0.25">
      <c r="A86" s="18">
        <v>83</v>
      </c>
      <c r="B86" s="19">
        <v>7211940000048</v>
      </c>
      <c r="C86" s="5" t="s">
        <v>97</v>
      </c>
      <c r="D86" s="56"/>
      <c r="E86" s="18">
        <v>14</v>
      </c>
      <c r="F86" s="20">
        <f t="shared" si="1"/>
        <v>12.5</v>
      </c>
      <c r="G86" s="21"/>
    </row>
    <row r="87" spans="1:7" ht="15" customHeight="1" x14ac:dyDescent="0.25">
      <c r="A87" s="18">
        <v>84</v>
      </c>
      <c r="B87" s="19">
        <v>8211940000058</v>
      </c>
      <c r="C87" s="5" t="s">
        <v>98</v>
      </c>
      <c r="D87" s="56"/>
      <c r="E87" s="18">
        <v>14</v>
      </c>
      <c r="F87" s="20">
        <f>(16-E87)/16*100</f>
        <v>12.5</v>
      </c>
      <c r="G87" s="21"/>
    </row>
    <row r="88" spans="1:7" ht="15" customHeight="1" x14ac:dyDescent="0.25">
      <c r="A88" s="18">
        <v>85</v>
      </c>
      <c r="B88" s="19">
        <v>8211940007001</v>
      </c>
      <c r="C88" s="5" t="s">
        <v>99</v>
      </c>
      <c r="D88" s="57"/>
      <c r="E88" s="18">
        <v>10</v>
      </c>
      <c r="F88" s="20">
        <f t="shared" ref="F88:F151" si="2">(16-E88)/16*100</f>
        <v>37.5</v>
      </c>
      <c r="G88" s="21"/>
    </row>
    <row r="89" spans="1:7" ht="15" customHeight="1" x14ac:dyDescent="0.25">
      <c r="A89" s="22">
        <v>86</v>
      </c>
      <c r="B89" s="23">
        <v>6111940000067</v>
      </c>
      <c r="C89" s="24" t="s">
        <v>100</v>
      </c>
      <c r="D89" s="53">
        <v>23</v>
      </c>
      <c r="E89" s="22">
        <v>14</v>
      </c>
      <c r="F89" s="25">
        <f t="shared" si="2"/>
        <v>12.5</v>
      </c>
      <c r="G89" s="26"/>
    </row>
    <row r="90" spans="1:7" ht="15" customHeight="1" x14ac:dyDescent="0.25">
      <c r="A90" s="22">
        <v>87</v>
      </c>
      <c r="B90" s="23">
        <v>4411940000049</v>
      </c>
      <c r="C90" s="24" t="s">
        <v>101</v>
      </c>
      <c r="D90" s="54"/>
      <c r="E90" s="22">
        <v>5</v>
      </c>
      <c r="F90" s="25">
        <f t="shared" si="2"/>
        <v>68.75</v>
      </c>
      <c r="G90" s="26"/>
    </row>
    <row r="91" spans="1:7" ht="15" customHeight="1" x14ac:dyDescent="0.25">
      <c r="A91" s="18">
        <v>88</v>
      </c>
      <c r="B91" s="19">
        <v>6111940000054</v>
      </c>
      <c r="C91" s="5" t="s">
        <v>102</v>
      </c>
      <c r="D91" s="55">
        <v>24</v>
      </c>
      <c r="E91" s="18">
        <v>14</v>
      </c>
      <c r="F91" s="20">
        <f t="shared" si="2"/>
        <v>12.5</v>
      </c>
      <c r="G91" s="21"/>
    </row>
    <row r="92" spans="1:7" ht="15" customHeight="1" x14ac:dyDescent="0.25">
      <c r="A92" s="18">
        <v>89</v>
      </c>
      <c r="B92" s="19">
        <v>6111940000110</v>
      </c>
      <c r="C92" s="5" t="s">
        <v>103</v>
      </c>
      <c r="D92" s="56"/>
      <c r="E92" s="18">
        <v>14</v>
      </c>
      <c r="F92" s="20">
        <f t="shared" si="2"/>
        <v>12.5</v>
      </c>
      <c r="G92" s="21"/>
    </row>
    <row r="93" spans="1:7" ht="15" customHeight="1" x14ac:dyDescent="0.25">
      <c r="A93" s="18">
        <v>90</v>
      </c>
      <c r="B93" s="19">
        <v>7211940000019</v>
      </c>
      <c r="C93" s="5" t="s">
        <v>104</v>
      </c>
      <c r="D93" s="56"/>
      <c r="E93" s="18">
        <v>10</v>
      </c>
      <c r="F93" s="20">
        <f t="shared" si="2"/>
        <v>37.5</v>
      </c>
      <c r="G93" s="21"/>
    </row>
    <row r="94" spans="1:7" ht="15" customHeight="1" x14ac:dyDescent="0.25">
      <c r="A94" s="18">
        <v>91</v>
      </c>
      <c r="B94" s="19">
        <v>7211940000068</v>
      </c>
      <c r="C94" s="5" t="s">
        <v>105</v>
      </c>
      <c r="D94" s="56"/>
      <c r="E94" s="18">
        <v>14</v>
      </c>
      <c r="F94" s="20">
        <f t="shared" si="2"/>
        <v>12.5</v>
      </c>
      <c r="G94" s="21"/>
    </row>
    <row r="95" spans="1:7" ht="15" customHeight="1" x14ac:dyDescent="0.25">
      <c r="A95" s="18">
        <v>92</v>
      </c>
      <c r="B95" s="19">
        <v>7211940000070</v>
      </c>
      <c r="C95" s="5" t="s">
        <v>106</v>
      </c>
      <c r="D95" s="56"/>
      <c r="E95" s="18">
        <v>14</v>
      </c>
      <c r="F95" s="20">
        <f t="shared" si="2"/>
        <v>12.5</v>
      </c>
      <c r="G95" s="21"/>
    </row>
    <row r="96" spans="1:7" ht="15" customHeight="1" x14ac:dyDescent="0.25">
      <c r="A96" s="18">
        <v>93</v>
      </c>
      <c r="B96" s="19">
        <v>4411940000022</v>
      </c>
      <c r="C96" s="5" t="s">
        <v>107</v>
      </c>
      <c r="D96" s="57"/>
      <c r="E96" s="18">
        <v>5</v>
      </c>
      <c r="F96" s="20">
        <f t="shared" si="2"/>
        <v>68.75</v>
      </c>
      <c r="G96" s="21"/>
    </row>
    <row r="97" spans="1:7" ht="15" customHeight="1" x14ac:dyDescent="0.25">
      <c r="A97" s="22">
        <v>94</v>
      </c>
      <c r="B97" s="23">
        <v>6111940000069</v>
      </c>
      <c r="C97" s="24" t="s">
        <v>108</v>
      </c>
      <c r="D97" s="53">
        <v>25</v>
      </c>
      <c r="E97" s="22">
        <v>14</v>
      </c>
      <c r="F97" s="25">
        <f t="shared" si="2"/>
        <v>12.5</v>
      </c>
      <c r="G97" s="26"/>
    </row>
    <row r="98" spans="1:7" ht="15" customHeight="1" x14ac:dyDescent="0.25">
      <c r="A98" s="22">
        <v>95</v>
      </c>
      <c r="B98" s="23">
        <v>6111940000097</v>
      </c>
      <c r="C98" s="24" t="s">
        <v>109</v>
      </c>
      <c r="D98" s="58"/>
      <c r="E98" s="22">
        <v>14</v>
      </c>
      <c r="F98" s="25">
        <f t="shared" si="2"/>
        <v>12.5</v>
      </c>
      <c r="G98" s="26"/>
    </row>
    <row r="99" spans="1:7" ht="15" customHeight="1" x14ac:dyDescent="0.25">
      <c r="A99" s="22">
        <v>96</v>
      </c>
      <c r="B99" s="23">
        <v>7211940007002</v>
      </c>
      <c r="C99" s="24" t="s">
        <v>110</v>
      </c>
      <c r="D99" s="58"/>
      <c r="E99" s="22">
        <v>14</v>
      </c>
      <c r="F99" s="25">
        <f t="shared" si="2"/>
        <v>12.5</v>
      </c>
      <c r="G99" s="26"/>
    </row>
    <row r="100" spans="1:7" ht="15" customHeight="1" x14ac:dyDescent="0.25">
      <c r="A100" s="22">
        <v>97</v>
      </c>
      <c r="B100" s="23">
        <v>8211940000047</v>
      </c>
      <c r="C100" s="24" t="s">
        <v>111</v>
      </c>
      <c r="D100" s="58"/>
      <c r="E100" s="22">
        <v>14</v>
      </c>
      <c r="F100" s="25">
        <f t="shared" si="2"/>
        <v>12.5</v>
      </c>
      <c r="G100" s="26"/>
    </row>
    <row r="101" spans="1:7" ht="15" customHeight="1" x14ac:dyDescent="0.25">
      <c r="A101" s="22">
        <v>98</v>
      </c>
      <c r="B101" s="23">
        <v>4411940000044</v>
      </c>
      <c r="C101" s="24" t="s">
        <v>112</v>
      </c>
      <c r="D101" s="54"/>
      <c r="E101" s="22">
        <v>12</v>
      </c>
      <c r="F101" s="25">
        <f t="shared" si="2"/>
        <v>25</v>
      </c>
      <c r="G101" s="26"/>
    </row>
    <row r="102" spans="1:7" ht="15" customHeight="1" x14ac:dyDescent="0.25">
      <c r="A102" s="18">
        <v>99</v>
      </c>
      <c r="B102" s="19">
        <v>6111940000091</v>
      </c>
      <c r="C102" s="5" t="s">
        <v>113</v>
      </c>
      <c r="D102" s="33">
        <v>26</v>
      </c>
      <c r="E102" s="18">
        <v>14</v>
      </c>
      <c r="F102" s="20">
        <f t="shared" si="2"/>
        <v>12.5</v>
      </c>
      <c r="G102" s="21"/>
    </row>
    <row r="103" spans="1:7" ht="15" customHeight="1" x14ac:dyDescent="0.25">
      <c r="A103" s="22">
        <v>100</v>
      </c>
      <c r="B103" s="23">
        <v>6311940000037</v>
      </c>
      <c r="C103" s="24" t="s">
        <v>114</v>
      </c>
      <c r="D103" s="53">
        <v>27</v>
      </c>
      <c r="E103" s="22">
        <v>14</v>
      </c>
      <c r="F103" s="25">
        <f t="shared" si="2"/>
        <v>12.5</v>
      </c>
      <c r="G103" s="26"/>
    </row>
    <row r="104" spans="1:7" ht="15" customHeight="1" x14ac:dyDescent="0.25">
      <c r="A104" s="22">
        <v>101</v>
      </c>
      <c r="B104" s="23">
        <v>9111940000101</v>
      </c>
      <c r="C104" s="24" t="s">
        <v>115</v>
      </c>
      <c r="D104" s="58"/>
      <c r="E104" s="22">
        <v>14</v>
      </c>
      <c r="F104" s="25">
        <f t="shared" si="2"/>
        <v>12.5</v>
      </c>
      <c r="G104" s="26"/>
    </row>
    <row r="105" spans="1:7" ht="15" customHeight="1" x14ac:dyDescent="0.25">
      <c r="A105" s="22">
        <v>102</v>
      </c>
      <c r="B105" s="23">
        <v>9111940000113</v>
      </c>
      <c r="C105" s="24" t="s">
        <v>116</v>
      </c>
      <c r="D105" s="58"/>
      <c r="E105" s="22">
        <v>14</v>
      </c>
      <c r="F105" s="25">
        <f t="shared" si="2"/>
        <v>12.5</v>
      </c>
      <c r="G105" s="26"/>
    </row>
    <row r="106" spans="1:7" ht="15" customHeight="1" x14ac:dyDescent="0.25">
      <c r="A106" s="22">
        <v>103</v>
      </c>
      <c r="B106" s="23">
        <v>8111940000075</v>
      </c>
      <c r="C106" s="24" t="s">
        <v>117</v>
      </c>
      <c r="D106" s="58"/>
      <c r="E106" s="22">
        <v>14</v>
      </c>
      <c r="F106" s="25">
        <f t="shared" si="2"/>
        <v>12.5</v>
      </c>
      <c r="G106" s="26"/>
    </row>
    <row r="107" spans="1:7" ht="15" customHeight="1" x14ac:dyDescent="0.25">
      <c r="A107" s="22">
        <v>104</v>
      </c>
      <c r="B107" s="23">
        <v>8111940000081</v>
      </c>
      <c r="C107" s="24" t="s">
        <v>118</v>
      </c>
      <c r="D107" s="58"/>
      <c r="E107" s="22">
        <v>14</v>
      </c>
      <c r="F107" s="25">
        <f t="shared" si="2"/>
        <v>12.5</v>
      </c>
      <c r="G107" s="26"/>
    </row>
    <row r="108" spans="1:7" ht="15" customHeight="1" x14ac:dyDescent="0.25">
      <c r="A108" s="22">
        <v>105</v>
      </c>
      <c r="B108" s="23">
        <v>8111940000093</v>
      </c>
      <c r="C108" s="24" t="s">
        <v>119</v>
      </c>
      <c r="D108" s="54"/>
      <c r="E108" s="22">
        <v>14</v>
      </c>
      <c r="F108" s="25">
        <f t="shared" si="2"/>
        <v>12.5</v>
      </c>
      <c r="G108" s="26"/>
    </row>
    <row r="109" spans="1:7" ht="15" customHeight="1" x14ac:dyDescent="0.25">
      <c r="A109" s="18">
        <v>106</v>
      </c>
      <c r="B109" s="19">
        <v>6311940000055</v>
      </c>
      <c r="C109" s="5" t="s">
        <v>120</v>
      </c>
      <c r="D109" s="55">
        <v>28</v>
      </c>
      <c r="E109" s="18">
        <v>12</v>
      </c>
      <c r="F109" s="20">
        <f t="shared" si="2"/>
        <v>25</v>
      </c>
      <c r="G109" s="21"/>
    </row>
    <row r="110" spans="1:7" ht="15" customHeight="1" x14ac:dyDescent="0.25">
      <c r="A110" s="18">
        <v>107</v>
      </c>
      <c r="B110" s="19">
        <v>9111940000041</v>
      </c>
      <c r="C110" s="5" t="s">
        <v>121</v>
      </c>
      <c r="D110" s="56"/>
      <c r="E110" s="18">
        <v>12</v>
      </c>
      <c r="F110" s="20">
        <f t="shared" si="2"/>
        <v>25</v>
      </c>
      <c r="G110" s="21"/>
    </row>
    <row r="111" spans="1:7" ht="15" customHeight="1" x14ac:dyDescent="0.25">
      <c r="A111" s="18">
        <v>108</v>
      </c>
      <c r="B111" s="19">
        <v>9111940000095</v>
      </c>
      <c r="C111" s="5" t="s">
        <v>122</v>
      </c>
      <c r="D111" s="57"/>
      <c r="E111" s="18">
        <v>5</v>
      </c>
      <c r="F111" s="20">
        <f t="shared" si="2"/>
        <v>68.75</v>
      </c>
      <c r="G111" s="21"/>
    </row>
    <row r="112" spans="1:7" ht="15" customHeight="1" x14ac:dyDescent="0.25">
      <c r="A112" s="22">
        <v>109</v>
      </c>
      <c r="B112" s="23">
        <v>6311940000069</v>
      </c>
      <c r="C112" s="24" t="s">
        <v>123</v>
      </c>
      <c r="D112" s="53">
        <v>29</v>
      </c>
      <c r="E112" s="22">
        <v>7</v>
      </c>
      <c r="F112" s="25">
        <f t="shared" si="2"/>
        <v>56.25</v>
      </c>
      <c r="G112" s="26"/>
    </row>
    <row r="113" spans="1:7" ht="15" customHeight="1" x14ac:dyDescent="0.25">
      <c r="A113" s="22">
        <v>110</v>
      </c>
      <c r="B113" s="23">
        <v>9111940000060</v>
      </c>
      <c r="C113" s="24" t="s">
        <v>124</v>
      </c>
      <c r="D113" s="58"/>
      <c r="E113" s="22">
        <v>14</v>
      </c>
      <c r="F113" s="25">
        <f t="shared" si="2"/>
        <v>12.5</v>
      </c>
      <c r="G113" s="26"/>
    </row>
    <row r="114" spans="1:7" ht="15" customHeight="1" x14ac:dyDescent="0.25">
      <c r="A114" s="22">
        <v>111</v>
      </c>
      <c r="B114" s="23">
        <v>8111940000041</v>
      </c>
      <c r="C114" s="24" t="s">
        <v>125</v>
      </c>
      <c r="D114" s="58"/>
      <c r="E114" s="22">
        <v>4</v>
      </c>
      <c r="F114" s="25">
        <f t="shared" si="2"/>
        <v>75</v>
      </c>
      <c r="G114" s="26"/>
    </row>
    <row r="115" spans="1:7" ht="15" customHeight="1" x14ac:dyDescent="0.25">
      <c r="A115" s="22">
        <v>112</v>
      </c>
      <c r="B115" s="23">
        <v>8111940000095</v>
      </c>
      <c r="C115" s="24" t="s">
        <v>126</v>
      </c>
      <c r="D115" s="54"/>
      <c r="E115" s="22">
        <v>7</v>
      </c>
      <c r="F115" s="25">
        <f t="shared" si="2"/>
        <v>56.25</v>
      </c>
      <c r="G115" s="26"/>
    </row>
    <row r="116" spans="1:7" ht="15" customHeight="1" x14ac:dyDescent="0.25">
      <c r="A116" s="18">
        <v>113</v>
      </c>
      <c r="B116" s="19">
        <v>9111940000073</v>
      </c>
      <c r="C116" s="5" t="s">
        <v>127</v>
      </c>
      <c r="D116" s="55">
        <v>30</v>
      </c>
      <c r="E116" s="18">
        <v>4</v>
      </c>
      <c r="F116" s="20">
        <f t="shared" si="2"/>
        <v>75</v>
      </c>
      <c r="G116" s="21"/>
    </row>
    <row r="117" spans="1:7" ht="15" customHeight="1" x14ac:dyDescent="0.25">
      <c r="A117" s="18">
        <v>114</v>
      </c>
      <c r="B117" s="19">
        <v>9111940000104</v>
      </c>
      <c r="C117" s="5" t="s">
        <v>128</v>
      </c>
      <c r="D117" s="56"/>
      <c r="E117" s="18">
        <v>14</v>
      </c>
      <c r="F117" s="20">
        <f t="shared" si="2"/>
        <v>12.5</v>
      </c>
      <c r="G117" s="21"/>
    </row>
    <row r="118" spans="1:7" ht="15" customHeight="1" x14ac:dyDescent="0.25">
      <c r="A118" s="18">
        <v>115</v>
      </c>
      <c r="B118" s="19">
        <v>8111940000030</v>
      </c>
      <c r="C118" s="5" t="s">
        <v>129</v>
      </c>
      <c r="D118" s="56"/>
      <c r="E118" s="18">
        <v>13</v>
      </c>
      <c r="F118" s="34">
        <f t="shared" si="2"/>
        <v>18.75</v>
      </c>
      <c r="G118" s="21"/>
    </row>
    <row r="119" spans="1:7" ht="15" customHeight="1" x14ac:dyDescent="0.25">
      <c r="A119" s="18">
        <v>116</v>
      </c>
      <c r="B119" s="19">
        <v>8111940000084</v>
      </c>
      <c r="C119" s="5" t="s">
        <v>130</v>
      </c>
      <c r="D119" s="57"/>
      <c r="E119" s="18">
        <v>14</v>
      </c>
      <c r="F119" s="34">
        <f t="shared" si="2"/>
        <v>12.5</v>
      </c>
      <c r="G119" s="21"/>
    </row>
    <row r="120" spans="1:7" ht="15" customHeight="1" x14ac:dyDescent="0.25">
      <c r="A120" s="22">
        <v>117</v>
      </c>
      <c r="B120" s="23">
        <v>8111940000007</v>
      </c>
      <c r="C120" s="24" t="s">
        <v>131</v>
      </c>
      <c r="D120" s="53">
        <v>31</v>
      </c>
      <c r="E120" s="22">
        <v>14</v>
      </c>
      <c r="F120" s="35">
        <f t="shared" si="2"/>
        <v>12.5</v>
      </c>
      <c r="G120" s="26"/>
    </row>
    <row r="121" spans="1:7" ht="15" customHeight="1" x14ac:dyDescent="0.25">
      <c r="A121" s="22">
        <v>118</v>
      </c>
      <c r="B121" s="23">
        <v>8111940000067</v>
      </c>
      <c r="C121" s="24" t="s">
        <v>132</v>
      </c>
      <c r="D121" s="54"/>
      <c r="E121" s="22">
        <v>14</v>
      </c>
      <c r="F121" s="35">
        <f t="shared" si="2"/>
        <v>12.5</v>
      </c>
      <c r="G121" s="26"/>
    </row>
    <row r="122" spans="1:7" ht="15" customHeight="1" x14ac:dyDescent="0.25">
      <c r="A122" s="18">
        <v>119</v>
      </c>
      <c r="B122" s="19">
        <v>6311940000060</v>
      </c>
      <c r="C122" s="5" t="s">
        <v>133</v>
      </c>
      <c r="D122" s="55">
        <v>32</v>
      </c>
      <c r="E122" s="18">
        <v>14</v>
      </c>
      <c r="F122" s="34">
        <f t="shared" si="2"/>
        <v>12.5</v>
      </c>
      <c r="G122" s="21"/>
    </row>
    <row r="123" spans="1:7" ht="15" customHeight="1" x14ac:dyDescent="0.25">
      <c r="A123" s="18">
        <v>120</v>
      </c>
      <c r="B123" s="19">
        <v>8111940000086</v>
      </c>
      <c r="C123" s="5" t="s">
        <v>134</v>
      </c>
      <c r="D123" s="57"/>
      <c r="E123" s="18">
        <v>14</v>
      </c>
      <c r="F123" s="34">
        <f t="shared" si="2"/>
        <v>12.5</v>
      </c>
      <c r="G123" s="21"/>
    </row>
    <row r="124" spans="1:7" ht="15" customHeight="1" x14ac:dyDescent="0.25">
      <c r="A124" s="22">
        <v>121</v>
      </c>
      <c r="B124" s="23">
        <v>7111940000015</v>
      </c>
      <c r="C124" s="24" t="s">
        <v>135</v>
      </c>
      <c r="D124" s="53">
        <v>33</v>
      </c>
      <c r="E124" s="22">
        <v>14</v>
      </c>
      <c r="F124" s="35">
        <f t="shared" si="2"/>
        <v>12.5</v>
      </c>
      <c r="G124" s="26"/>
    </row>
    <row r="125" spans="1:7" ht="15" customHeight="1" x14ac:dyDescent="0.25">
      <c r="A125" s="22">
        <v>122</v>
      </c>
      <c r="B125" s="23">
        <v>7111940000162</v>
      </c>
      <c r="C125" s="24" t="s">
        <v>136</v>
      </c>
      <c r="D125" s="54"/>
      <c r="E125" s="22">
        <v>13</v>
      </c>
      <c r="F125" s="35">
        <f t="shared" si="2"/>
        <v>18.75</v>
      </c>
      <c r="G125" s="26"/>
    </row>
    <row r="126" spans="1:7" ht="15" customHeight="1" x14ac:dyDescent="0.25">
      <c r="A126" s="18">
        <v>123</v>
      </c>
      <c r="B126" s="19" t="s">
        <v>137</v>
      </c>
      <c r="C126" s="5" t="s">
        <v>137</v>
      </c>
      <c r="D126" s="33">
        <v>34</v>
      </c>
      <c r="E126" s="18" t="s">
        <v>137</v>
      </c>
      <c r="F126" s="34" t="e">
        <f t="shared" si="2"/>
        <v>#VALUE!</v>
      </c>
      <c r="G126" s="21"/>
    </row>
    <row r="127" spans="1:7" ht="15" customHeight="1" x14ac:dyDescent="0.25">
      <c r="A127" s="22">
        <v>124</v>
      </c>
      <c r="B127" s="23">
        <v>7111940000024</v>
      </c>
      <c r="C127" s="24" t="s">
        <v>138</v>
      </c>
      <c r="D127" s="53">
        <v>35</v>
      </c>
      <c r="E127" s="22">
        <v>14</v>
      </c>
      <c r="F127" s="35">
        <f t="shared" si="2"/>
        <v>12.5</v>
      </c>
      <c r="G127" s="36"/>
    </row>
    <row r="128" spans="1:7" ht="15" customHeight="1" x14ac:dyDescent="0.25">
      <c r="A128" s="22">
        <v>125</v>
      </c>
      <c r="B128" s="23">
        <v>7111940000052</v>
      </c>
      <c r="C128" s="24" t="s">
        <v>139</v>
      </c>
      <c r="D128" s="54"/>
      <c r="E128" s="22">
        <v>14</v>
      </c>
      <c r="F128" s="35">
        <f t="shared" si="2"/>
        <v>12.5</v>
      </c>
      <c r="G128" s="26"/>
    </row>
    <row r="129" spans="1:7" ht="15" customHeight="1" x14ac:dyDescent="0.25">
      <c r="A129" s="18">
        <v>126</v>
      </c>
      <c r="B129" s="19">
        <v>7111940000179</v>
      </c>
      <c r="C129" s="5" t="s">
        <v>140</v>
      </c>
      <c r="D129" s="55">
        <v>36</v>
      </c>
      <c r="E129" s="18">
        <v>14</v>
      </c>
      <c r="F129" s="34">
        <f t="shared" si="2"/>
        <v>12.5</v>
      </c>
      <c r="G129" s="21"/>
    </row>
    <row r="130" spans="1:7" ht="15" customHeight="1" x14ac:dyDescent="0.25">
      <c r="A130" s="18">
        <v>127</v>
      </c>
      <c r="B130" s="19">
        <v>7111940000186</v>
      </c>
      <c r="C130" s="5" t="s">
        <v>141</v>
      </c>
      <c r="D130" s="57"/>
      <c r="E130" s="18">
        <v>14</v>
      </c>
      <c r="F130" s="34">
        <f t="shared" si="2"/>
        <v>12.5</v>
      </c>
      <c r="G130" s="21"/>
    </row>
    <row r="131" spans="1:7" ht="15" customHeight="1" x14ac:dyDescent="0.25">
      <c r="A131" s="22">
        <v>128</v>
      </c>
      <c r="B131" s="23">
        <v>7111940000180</v>
      </c>
      <c r="C131" s="24" t="s">
        <v>142</v>
      </c>
      <c r="D131" s="53">
        <v>37</v>
      </c>
      <c r="E131" s="22">
        <v>14</v>
      </c>
      <c r="F131" s="35">
        <f t="shared" si="2"/>
        <v>12.5</v>
      </c>
      <c r="G131" s="26"/>
    </row>
    <row r="132" spans="1:7" ht="15" customHeight="1" x14ac:dyDescent="0.25">
      <c r="A132" s="22">
        <v>129</v>
      </c>
      <c r="B132" s="23">
        <v>7111940000187</v>
      </c>
      <c r="C132" s="24" t="s">
        <v>143</v>
      </c>
      <c r="D132" s="54"/>
      <c r="E132" s="22">
        <v>14</v>
      </c>
      <c r="F132" s="35">
        <f t="shared" si="2"/>
        <v>12.5</v>
      </c>
      <c r="G132" s="26"/>
    </row>
    <row r="133" spans="1:7" ht="15" customHeight="1" x14ac:dyDescent="0.25">
      <c r="A133" s="18">
        <v>130</v>
      </c>
      <c r="B133" s="19">
        <v>7111940000188</v>
      </c>
      <c r="C133" s="5" t="s">
        <v>144</v>
      </c>
      <c r="D133" s="33">
        <v>38</v>
      </c>
      <c r="E133" s="18">
        <v>14</v>
      </c>
      <c r="F133" s="34">
        <f t="shared" si="2"/>
        <v>12.5</v>
      </c>
      <c r="G133" s="21"/>
    </row>
    <row r="134" spans="1:7" ht="15" customHeight="1" x14ac:dyDescent="0.25">
      <c r="A134" s="22">
        <v>131</v>
      </c>
      <c r="B134" s="23">
        <v>7111940000028</v>
      </c>
      <c r="C134" s="24" t="s">
        <v>145</v>
      </c>
      <c r="D134" s="53">
        <v>39</v>
      </c>
      <c r="E134" s="22">
        <v>12</v>
      </c>
      <c r="F134" s="35">
        <f t="shared" si="2"/>
        <v>25</v>
      </c>
      <c r="G134" s="26"/>
    </row>
    <row r="135" spans="1:7" ht="15" customHeight="1" x14ac:dyDescent="0.25">
      <c r="A135" s="22">
        <v>132</v>
      </c>
      <c r="B135" s="23">
        <v>7111940000091</v>
      </c>
      <c r="C135" s="24" t="s">
        <v>146</v>
      </c>
      <c r="D135" s="58"/>
      <c r="E135" s="22">
        <v>14</v>
      </c>
      <c r="F135" s="35">
        <f t="shared" si="2"/>
        <v>12.5</v>
      </c>
      <c r="G135" s="26"/>
    </row>
    <row r="136" spans="1:7" ht="15" customHeight="1" x14ac:dyDescent="0.25">
      <c r="A136" s="22">
        <v>133</v>
      </c>
      <c r="B136" s="23">
        <v>7111940000210</v>
      </c>
      <c r="C136" s="24" t="s">
        <v>147</v>
      </c>
      <c r="D136" s="58"/>
      <c r="E136" s="22">
        <v>14</v>
      </c>
      <c r="F136" s="35">
        <f t="shared" si="2"/>
        <v>12.5</v>
      </c>
      <c r="G136" s="26"/>
    </row>
    <row r="137" spans="1:7" ht="15" customHeight="1" x14ac:dyDescent="0.25">
      <c r="A137" s="22">
        <v>134</v>
      </c>
      <c r="B137" s="37">
        <v>8511940000027</v>
      </c>
      <c r="C137" s="24" t="s">
        <v>148</v>
      </c>
      <c r="D137" s="54"/>
      <c r="E137" s="22">
        <v>4</v>
      </c>
      <c r="F137" s="35">
        <f t="shared" si="2"/>
        <v>75</v>
      </c>
      <c r="G137" s="26"/>
    </row>
    <row r="138" spans="1:7" ht="15" customHeight="1" x14ac:dyDescent="0.25">
      <c r="A138" s="18">
        <v>135</v>
      </c>
      <c r="B138" s="19">
        <v>1111840000037</v>
      </c>
      <c r="C138" s="5" t="s">
        <v>149</v>
      </c>
      <c r="D138" s="55">
        <v>40</v>
      </c>
      <c r="E138" s="18">
        <v>7</v>
      </c>
      <c r="F138" s="34">
        <f t="shared" si="2"/>
        <v>56.25</v>
      </c>
      <c r="G138" s="21"/>
    </row>
    <row r="139" spans="1:7" ht="15" customHeight="1" x14ac:dyDescent="0.25">
      <c r="A139" s="18">
        <v>136</v>
      </c>
      <c r="B139" s="19">
        <v>7111840000063</v>
      </c>
      <c r="C139" s="5" t="s">
        <v>150</v>
      </c>
      <c r="D139" s="56"/>
      <c r="E139" s="18">
        <v>4</v>
      </c>
      <c r="F139" s="34">
        <f t="shared" si="2"/>
        <v>75</v>
      </c>
      <c r="G139" s="21"/>
    </row>
    <row r="140" spans="1:7" ht="15" customHeight="1" x14ac:dyDescent="0.25">
      <c r="A140" s="18">
        <v>137</v>
      </c>
      <c r="B140" s="19">
        <v>7111840000179</v>
      </c>
      <c r="C140" s="5" t="s">
        <v>151</v>
      </c>
      <c r="D140" s="56"/>
      <c r="E140" s="18">
        <v>5</v>
      </c>
      <c r="F140" s="34">
        <f t="shared" si="2"/>
        <v>68.75</v>
      </c>
      <c r="G140" s="21"/>
    </row>
    <row r="141" spans="1:7" ht="15" customHeight="1" x14ac:dyDescent="0.25">
      <c r="A141" s="18">
        <v>138</v>
      </c>
      <c r="B141" s="19">
        <v>2211840000112</v>
      </c>
      <c r="C141" s="5" t="s">
        <v>152</v>
      </c>
      <c r="D141" s="56"/>
      <c r="E141" s="18">
        <v>14</v>
      </c>
      <c r="F141" s="34">
        <f t="shared" si="2"/>
        <v>12.5</v>
      </c>
      <c r="G141" s="21"/>
    </row>
    <row r="142" spans="1:7" ht="15" customHeight="1" x14ac:dyDescent="0.25">
      <c r="A142" s="18">
        <v>139</v>
      </c>
      <c r="B142" s="19">
        <v>3111840000140</v>
      </c>
      <c r="C142" s="5" t="s">
        <v>9</v>
      </c>
      <c r="D142" s="56"/>
      <c r="E142" s="18">
        <v>9</v>
      </c>
      <c r="F142" s="34">
        <f t="shared" si="2"/>
        <v>43.75</v>
      </c>
      <c r="G142" s="21"/>
    </row>
    <row r="143" spans="1:7" ht="15" customHeight="1" x14ac:dyDescent="0.25">
      <c r="A143" s="18">
        <v>140</v>
      </c>
      <c r="B143" s="19">
        <v>3111840007003</v>
      </c>
      <c r="C143" s="5" t="s">
        <v>10</v>
      </c>
      <c r="D143" s="56"/>
      <c r="E143" s="18">
        <v>14</v>
      </c>
      <c r="F143" s="21">
        <f t="shared" si="2"/>
        <v>12.5</v>
      </c>
      <c r="G143" s="21"/>
    </row>
    <row r="144" spans="1:7" ht="15" customHeight="1" x14ac:dyDescent="0.25">
      <c r="A144" s="18">
        <v>141</v>
      </c>
      <c r="B144" s="19">
        <v>8111840000014</v>
      </c>
      <c r="C144" s="5" t="s">
        <v>153</v>
      </c>
      <c r="D144" s="56"/>
      <c r="E144" s="18">
        <v>14</v>
      </c>
      <c r="F144" s="21">
        <f t="shared" si="2"/>
        <v>12.5</v>
      </c>
      <c r="G144" s="21"/>
    </row>
    <row r="145" spans="1:7" ht="15" customHeight="1" x14ac:dyDescent="0.25">
      <c r="A145" s="18">
        <v>142</v>
      </c>
      <c r="B145" s="19">
        <v>3211840007001</v>
      </c>
      <c r="C145" s="5" t="s">
        <v>154</v>
      </c>
      <c r="D145" s="56"/>
      <c r="E145" s="18">
        <v>4</v>
      </c>
      <c r="F145" s="21">
        <f t="shared" si="2"/>
        <v>75</v>
      </c>
      <c r="G145" s="21"/>
    </row>
    <row r="146" spans="1:7" ht="15" customHeight="1" x14ac:dyDescent="0.25">
      <c r="A146" s="18">
        <v>143</v>
      </c>
      <c r="B146" s="19">
        <v>8311840000018</v>
      </c>
      <c r="C146" s="5" t="s">
        <v>155</v>
      </c>
      <c r="D146" s="56"/>
      <c r="E146" s="18">
        <v>14</v>
      </c>
      <c r="F146" s="21">
        <f t="shared" si="2"/>
        <v>12.5</v>
      </c>
      <c r="G146" s="21"/>
    </row>
    <row r="147" spans="1:7" ht="15" customHeight="1" x14ac:dyDescent="0.25">
      <c r="A147" s="18">
        <v>144</v>
      </c>
      <c r="B147" s="19">
        <v>3411840000046</v>
      </c>
      <c r="C147" s="5" t="s">
        <v>156</v>
      </c>
      <c r="D147" s="56"/>
      <c r="E147" s="18">
        <v>5</v>
      </c>
      <c r="F147" s="21">
        <f t="shared" si="2"/>
        <v>68.75</v>
      </c>
      <c r="G147" s="21"/>
    </row>
    <row r="148" spans="1:7" ht="15" customHeight="1" x14ac:dyDescent="0.25">
      <c r="A148" s="18">
        <v>145</v>
      </c>
      <c r="B148" s="19">
        <v>8411840000066</v>
      </c>
      <c r="C148" s="5" t="s">
        <v>157</v>
      </c>
      <c r="D148" s="56"/>
      <c r="E148" s="18">
        <v>4</v>
      </c>
      <c r="F148" s="21">
        <f t="shared" si="2"/>
        <v>75</v>
      </c>
      <c r="G148" s="21"/>
    </row>
    <row r="149" spans="1:7" ht="15" customHeight="1" x14ac:dyDescent="0.25">
      <c r="A149" s="18">
        <v>146</v>
      </c>
      <c r="B149" s="19">
        <v>8511840000009</v>
      </c>
      <c r="C149" s="5" t="s">
        <v>158</v>
      </c>
      <c r="D149" s="56"/>
      <c r="E149" s="18">
        <v>9</v>
      </c>
      <c r="F149" s="21">
        <f t="shared" si="2"/>
        <v>43.75</v>
      </c>
      <c r="G149" s="21"/>
    </row>
    <row r="150" spans="1:7" ht="15" customHeight="1" x14ac:dyDescent="0.25">
      <c r="A150" s="18">
        <v>147</v>
      </c>
      <c r="B150" s="38">
        <v>4311840000060</v>
      </c>
      <c r="C150" s="5" t="s">
        <v>159</v>
      </c>
      <c r="D150" s="56"/>
      <c r="E150" s="18">
        <v>4</v>
      </c>
      <c r="F150" s="21">
        <f t="shared" si="2"/>
        <v>75</v>
      </c>
      <c r="G150" s="21"/>
    </row>
    <row r="151" spans="1:7" ht="15" customHeight="1" x14ac:dyDescent="0.25">
      <c r="A151" s="18">
        <v>148</v>
      </c>
      <c r="B151" s="38">
        <v>4311840000063</v>
      </c>
      <c r="C151" s="5" t="s">
        <v>160</v>
      </c>
      <c r="D151" s="56"/>
      <c r="E151" s="18">
        <v>14</v>
      </c>
      <c r="F151" s="21">
        <f t="shared" si="2"/>
        <v>12.5</v>
      </c>
      <c r="G151" s="21"/>
    </row>
    <row r="152" spans="1:7" ht="15" customHeight="1" x14ac:dyDescent="0.25">
      <c r="A152" s="18">
        <v>149</v>
      </c>
      <c r="B152" s="38">
        <v>4311840000090</v>
      </c>
      <c r="C152" s="5" t="s">
        <v>161</v>
      </c>
      <c r="D152" s="56"/>
      <c r="E152" s="18">
        <v>14</v>
      </c>
      <c r="F152" s="21">
        <f t="shared" ref="F152:F162" si="3">(16-E152)/16*100</f>
        <v>12.5</v>
      </c>
      <c r="G152" s="21"/>
    </row>
    <row r="153" spans="1:7" ht="15" customHeight="1" x14ac:dyDescent="0.25">
      <c r="A153" s="18">
        <v>150</v>
      </c>
      <c r="B153" s="19">
        <v>5111840007003</v>
      </c>
      <c r="C153" s="5" t="s">
        <v>11</v>
      </c>
      <c r="D153" s="56"/>
      <c r="E153" s="18">
        <v>14</v>
      </c>
      <c r="F153" s="21">
        <f t="shared" si="3"/>
        <v>12.5</v>
      </c>
      <c r="G153" s="21"/>
    </row>
    <row r="154" spans="1:7" ht="15" customHeight="1" x14ac:dyDescent="0.25">
      <c r="A154" s="18">
        <v>151</v>
      </c>
      <c r="B154" s="19">
        <v>5311840000048</v>
      </c>
      <c r="C154" s="5" t="s">
        <v>162</v>
      </c>
      <c r="D154" s="57"/>
      <c r="E154" s="18">
        <v>7</v>
      </c>
      <c r="F154" s="21">
        <f t="shared" si="3"/>
        <v>56.25</v>
      </c>
      <c r="G154" s="21"/>
    </row>
    <row r="155" spans="1:7" ht="15" customHeight="1" x14ac:dyDescent="0.25">
      <c r="A155" s="59" t="s">
        <v>163</v>
      </c>
      <c r="B155" s="60"/>
      <c r="C155" s="60"/>
      <c r="D155" s="60"/>
      <c r="E155" s="60"/>
      <c r="F155" s="60"/>
      <c r="G155" s="61"/>
    </row>
    <row r="156" spans="1:7" ht="15" customHeight="1" x14ac:dyDescent="0.25">
      <c r="A156" s="22">
        <v>1</v>
      </c>
      <c r="B156" s="23">
        <v>7111940020002</v>
      </c>
      <c r="C156" s="24" t="s">
        <v>164</v>
      </c>
      <c r="D156" s="39">
        <v>101</v>
      </c>
      <c r="E156" s="22">
        <v>14</v>
      </c>
      <c r="F156" s="26">
        <f t="shared" si="3"/>
        <v>12.5</v>
      </c>
      <c r="G156" s="26"/>
    </row>
    <row r="157" spans="1:7" ht="15" customHeight="1" x14ac:dyDescent="0.25">
      <c r="A157" s="18">
        <v>2</v>
      </c>
      <c r="B157" s="38">
        <v>4211941000030</v>
      </c>
      <c r="C157" s="5" t="s">
        <v>165</v>
      </c>
      <c r="D157" s="62">
        <v>102</v>
      </c>
      <c r="E157" s="18">
        <v>9</v>
      </c>
      <c r="F157" s="21">
        <f t="shared" si="3"/>
        <v>43.75</v>
      </c>
      <c r="G157" s="21"/>
    </row>
    <row r="158" spans="1:7" ht="15" customHeight="1" x14ac:dyDescent="0.25">
      <c r="A158" s="18">
        <v>3</v>
      </c>
      <c r="B158" s="38">
        <v>4211941000044</v>
      </c>
      <c r="C158" s="5" t="s">
        <v>166</v>
      </c>
      <c r="D158" s="63"/>
      <c r="E158" s="18">
        <v>5</v>
      </c>
      <c r="F158" s="21">
        <f t="shared" si="3"/>
        <v>68.75</v>
      </c>
      <c r="G158" s="21"/>
    </row>
    <row r="159" spans="1:7" ht="15" customHeight="1" x14ac:dyDescent="0.25">
      <c r="A159" s="18">
        <v>4</v>
      </c>
      <c r="B159" s="38">
        <v>4211941000052</v>
      </c>
      <c r="C159" s="5" t="s">
        <v>167</v>
      </c>
      <c r="D159" s="64"/>
      <c r="E159" s="18">
        <v>5</v>
      </c>
      <c r="F159" s="21">
        <f t="shared" si="3"/>
        <v>68.75</v>
      </c>
      <c r="G159" s="21"/>
    </row>
    <row r="160" spans="1:7" ht="15" customHeight="1" x14ac:dyDescent="0.25">
      <c r="A160" s="22">
        <v>5</v>
      </c>
      <c r="B160" s="37">
        <v>4111941000018</v>
      </c>
      <c r="C160" s="24" t="s">
        <v>168</v>
      </c>
      <c r="D160" s="39">
        <v>103</v>
      </c>
      <c r="E160" s="22">
        <v>12</v>
      </c>
      <c r="F160" s="26">
        <f t="shared" si="3"/>
        <v>25</v>
      </c>
      <c r="G160" s="26"/>
    </row>
    <row r="161" spans="1:7" ht="15" customHeight="1" x14ac:dyDescent="0.25">
      <c r="A161" s="18">
        <v>6</v>
      </c>
      <c r="B161" s="38">
        <v>8211942000005</v>
      </c>
      <c r="C161" s="5" t="s">
        <v>169</v>
      </c>
      <c r="D161" s="65">
        <v>104</v>
      </c>
      <c r="E161" s="18">
        <v>14</v>
      </c>
      <c r="F161" s="21">
        <f t="shared" si="3"/>
        <v>12.5</v>
      </c>
      <c r="G161" s="21"/>
    </row>
    <row r="162" spans="1:7" ht="15" customHeight="1" x14ac:dyDescent="0.25">
      <c r="A162" s="18">
        <v>7</v>
      </c>
      <c r="B162" s="38">
        <v>4111942000004</v>
      </c>
      <c r="C162" s="5" t="s">
        <v>170</v>
      </c>
      <c r="D162" s="65"/>
      <c r="E162" s="18">
        <v>14</v>
      </c>
      <c r="F162" s="21">
        <f t="shared" si="3"/>
        <v>12.5</v>
      </c>
      <c r="G162" s="21"/>
    </row>
    <row r="163" spans="1:7" ht="15" customHeight="1" x14ac:dyDescent="0.25">
      <c r="A163" s="40"/>
      <c r="B163" s="41"/>
      <c r="C163" s="42"/>
      <c r="D163" s="43"/>
      <c r="E163" s="40"/>
      <c r="F163" s="44"/>
      <c r="G163" s="44"/>
    </row>
    <row r="164" spans="1:7" ht="15" customHeight="1" x14ac:dyDescent="0.25">
      <c r="A164" s="40"/>
      <c r="B164" s="41"/>
      <c r="C164" s="42"/>
      <c r="D164" s="43"/>
      <c r="E164" s="40"/>
      <c r="F164" s="44"/>
      <c r="G164" s="44"/>
    </row>
    <row r="165" spans="1:7" ht="15" customHeight="1" x14ac:dyDescent="0.25">
      <c r="A165" s="40"/>
      <c r="B165" s="41"/>
      <c r="C165" s="42"/>
      <c r="D165" s="45"/>
      <c r="E165" s="40"/>
      <c r="F165" s="44"/>
      <c r="G165" s="44"/>
    </row>
    <row r="166" spans="1:7" ht="15" customHeight="1" x14ac:dyDescent="0.25">
      <c r="A166" s="40"/>
      <c r="B166" s="41"/>
      <c r="C166" s="42"/>
      <c r="D166" s="45"/>
      <c r="E166" s="40"/>
      <c r="F166" s="44"/>
      <c r="G166" s="44"/>
    </row>
    <row r="167" spans="1:7" ht="15" customHeight="1" x14ac:dyDescent="0.25">
      <c r="A167" s="40"/>
      <c r="B167" s="41"/>
      <c r="C167" s="42"/>
      <c r="D167" s="45"/>
      <c r="E167" s="40"/>
      <c r="F167" s="44"/>
      <c r="G167" s="44"/>
    </row>
    <row r="168" spans="1:7" ht="15" customHeight="1" x14ac:dyDescent="0.25">
      <c r="A168" s="40"/>
      <c r="B168" s="41"/>
      <c r="C168" s="42"/>
      <c r="D168" s="45"/>
      <c r="E168" s="40"/>
      <c r="F168" s="44"/>
      <c r="G168" s="44"/>
    </row>
    <row r="169" spans="1:7" ht="15" customHeight="1" x14ac:dyDescent="0.25">
      <c r="A169" s="40"/>
      <c r="B169" s="41"/>
      <c r="C169" s="42"/>
      <c r="D169" s="45"/>
      <c r="E169" s="40"/>
      <c r="F169" s="44"/>
      <c r="G169" s="44"/>
    </row>
    <row r="170" spans="1:7" ht="15" customHeight="1" x14ac:dyDescent="0.25">
      <c r="A170" s="40"/>
      <c r="B170" s="41"/>
      <c r="C170" s="42"/>
      <c r="D170" s="45"/>
      <c r="E170" s="40"/>
      <c r="F170" s="44"/>
      <c r="G170" s="44"/>
    </row>
    <row r="171" spans="1:7" ht="15" customHeight="1" x14ac:dyDescent="0.25">
      <c r="A171" s="40"/>
      <c r="B171" s="41"/>
      <c r="C171" s="42"/>
      <c r="D171" s="45"/>
      <c r="E171" s="40"/>
      <c r="F171" s="44"/>
      <c r="G171" s="44"/>
    </row>
    <row r="172" spans="1:7" ht="15" customHeight="1" x14ac:dyDescent="0.25">
      <c r="A172" s="40"/>
      <c r="B172" s="41"/>
      <c r="C172" s="42"/>
      <c r="D172" s="45"/>
      <c r="E172" s="40"/>
      <c r="F172" s="44"/>
      <c r="G172" s="44"/>
    </row>
    <row r="173" spans="1:7" ht="15" customHeight="1" x14ac:dyDescent="0.25">
      <c r="A173" s="40"/>
      <c r="B173" s="41"/>
      <c r="C173" s="42"/>
      <c r="D173" s="45"/>
      <c r="E173" s="40"/>
      <c r="F173" s="44"/>
      <c r="G173" s="44"/>
    </row>
    <row r="174" spans="1:7" ht="15" customHeight="1" x14ac:dyDescent="0.25">
      <c r="A174" s="40"/>
      <c r="B174" s="41"/>
      <c r="C174" s="42"/>
      <c r="D174" s="45"/>
      <c r="E174" s="40"/>
      <c r="F174" s="44"/>
      <c r="G174" s="44"/>
    </row>
    <row r="175" spans="1:7" ht="15" customHeight="1" x14ac:dyDescent="0.25">
      <c r="A175" s="40"/>
      <c r="B175" s="46"/>
      <c r="C175" s="42"/>
      <c r="D175" s="43"/>
      <c r="E175" s="40"/>
      <c r="F175" s="44"/>
      <c r="G175" s="44"/>
    </row>
    <row r="176" spans="1:7" ht="15" customHeight="1" x14ac:dyDescent="0.25">
      <c r="A176" s="40"/>
      <c r="B176" s="46"/>
      <c r="C176" s="42"/>
      <c r="D176" s="43"/>
      <c r="E176" s="40"/>
      <c r="F176" s="44"/>
      <c r="G176" s="44"/>
    </row>
    <row r="177" spans="1:7" ht="15" customHeight="1" x14ac:dyDescent="0.25">
      <c r="A177" s="40"/>
      <c r="B177" s="46"/>
      <c r="C177" s="42"/>
      <c r="D177" s="43"/>
      <c r="E177" s="40"/>
      <c r="F177" s="44"/>
      <c r="G177" s="44"/>
    </row>
    <row r="178" spans="1:7" ht="15" customHeight="1" x14ac:dyDescent="0.25">
      <c r="A178" s="40"/>
      <c r="B178" s="46"/>
      <c r="C178" s="42"/>
      <c r="D178" s="43"/>
      <c r="E178" s="40"/>
      <c r="F178" s="44"/>
      <c r="G178" s="44"/>
    </row>
    <row r="179" spans="1:7" ht="15" customHeight="1" x14ac:dyDescent="0.25">
      <c r="A179" s="40"/>
      <c r="B179" s="41"/>
      <c r="C179" s="42"/>
      <c r="D179" s="43"/>
      <c r="E179" s="40"/>
      <c r="F179" s="44"/>
      <c r="G179" s="44"/>
    </row>
    <row r="180" spans="1:7" ht="15" customHeight="1" x14ac:dyDescent="0.25">
      <c r="A180" s="40"/>
      <c r="B180" s="41"/>
      <c r="C180" s="42"/>
      <c r="D180" s="43"/>
      <c r="E180" s="40"/>
      <c r="F180" s="44"/>
      <c r="G180" s="44"/>
    </row>
    <row r="181" spans="1:7" ht="15" customHeight="1" x14ac:dyDescent="0.25">
      <c r="A181" s="40"/>
      <c r="B181" s="46"/>
      <c r="C181" s="42"/>
      <c r="D181" s="43"/>
      <c r="E181" s="40"/>
      <c r="F181" s="44"/>
      <c r="G181" s="44"/>
    </row>
    <row r="182" spans="1:7" ht="15" customHeight="1" x14ac:dyDescent="0.25">
      <c r="A182" s="40"/>
      <c r="B182" s="41"/>
      <c r="C182" s="42"/>
      <c r="D182" s="43"/>
      <c r="E182" s="40"/>
      <c r="F182" s="44"/>
      <c r="G182" s="44"/>
    </row>
    <row r="183" spans="1:7" ht="15" customHeight="1" x14ac:dyDescent="0.25">
      <c r="A183" s="40"/>
      <c r="B183" s="46"/>
      <c r="C183" s="42"/>
      <c r="D183" s="43"/>
      <c r="E183" s="52"/>
      <c r="F183" s="52"/>
      <c r="G183" s="52"/>
    </row>
    <row r="184" spans="1:7" ht="15" customHeight="1" x14ac:dyDescent="0.25">
      <c r="A184" s="40"/>
      <c r="B184" s="46"/>
      <c r="C184" s="42"/>
      <c r="D184" s="47"/>
      <c r="E184" s="48"/>
      <c r="F184" s="49"/>
      <c r="G184" s="49"/>
    </row>
    <row r="185" spans="1:7" ht="15" customHeight="1" x14ac:dyDescent="0.25">
      <c r="A185" s="40"/>
      <c r="B185" s="46"/>
      <c r="C185" s="42"/>
      <c r="D185" s="47"/>
      <c r="E185" s="48"/>
      <c r="F185" s="49"/>
      <c r="G185" s="49"/>
    </row>
    <row r="186" spans="1:7" ht="15" customHeight="1" x14ac:dyDescent="0.25">
      <c r="A186" s="40"/>
      <c r="B186" s="46"/>
      <c r="C186" s="42"/>
      <c r="D186" s="47"/>
      <c r="E186" s="48"/>
      <c r="F186" s="49"/>
      <c r="G186" s="49"/>
    </row>
    <row r="187" spans="1:7" ht="15" customHeight="1" x14ac:dyDescent="0.25">
      <c r="A187" s="40"/>
      <c r="B187" s="46"/>
      <c r="C187" s="42"/>
      <c r="D187" s="47"/>
      <c r="E187" s="48"/>
      <c r="F187" s="49"/>
      <c r="G187" s="49"/>
    </row>
    <row r="188" spans="1:7" ht="15" customHeight="1" x14ac:dyDescent="0.25">
      <c r="A188" s="40"/>
      <c r="B188" s="46"/>
      <c r="C188" s="42"/>
      <c r="D188" s="47"/>
      <c r="E188" s="48"/>
      <c r="F188" s="49"/>
      <c r="G188" s="49"/>
    </row>
    <row r="189" spans="1:7" ht="15" customHeight="1" x14ac:dyDescent="0.25">
      <c r="A189" s="40"/>
      <c r="B189" s="46"/>
      <c r="C189" s="42"/>
      <c r="D189" s="47"/>
      <c r="E189" s="48"/>
      <c r="F189" s="49"/>
      <c r="G189" s="49"/>
    </row>
    <row r="190" spans="1:7" ht="15" customHeight="1" x14ac:dyDescent="0.25">
      <c r="A190" s="40"/>
      <c r="B190" s="46"/>
      <c r="C190" s="42"/>
      <c r="D190" s="47"/>
      <c r="E190" s="48"/>
      <c r="F190" s="49"/>
      <c r="G190" s="49"/>
    </row>
    <row r="191" spans="1:7" ht="15" customHeight="1" x14ac:dyDescent="0.25">
      <c r="A191" s="40"/>
      <c r="B191" s="46"/>
      <c r="C191" s="42"/>
      <c r="D191" s="47"/>
      <c r="E191" s="48"/>
      <c r="F191" s="49"/>
      <c r="G191" s="49"/>
    </row>
    <row r="192" spans="1:7" ht="15" customHeight="1" x14ac:dyDescent="0.25">
      <c r="A192" s="40"/>
      <c r="B192" s="46"/>
      <c r="C192" s="42"/>
      <c r="D192" s="47"/>
      <c r="E192" s="48"/>
      <c r="F192" s="49"/>
      <c r="G192" s="49"/>
    </row>
    <row r="193" spans="1:7" ht="15" customHeight="1" x14ac:dyDescent="0.25">
      <c r="A193" s="40"/>
      <c r="B193" s="46"/>
      <c r="C193" s="42"/>
      <c r="D193" s="47"/>
      <c r="E193" s="48"/>
      <c r="F193" s="49"/>
      <c r="G193" s="49"/>
    </row>
    <row r="194" spans="1:7" ht="15" customHeight="1" x14ac:dyDescent="0.25">
      <c r="A194" s="40"/>
      <c r="B194" s="46"/>
      <c r="C194" s="42"/>
      <c r="D194" s="47"/>
      <c r="E194" s="48"/>
      <c r="F194" s="49"/>
      <c r="G194" s="49"/>
    </row>
    <row r="195" spans="1:7" ht="15" customHeight="1" x14ac:dyDescent="0.25">
      <c r="A195" s="40"/>
      <c r="B195" s="46"/>
      <c r="C195" s="42"/>
      <c r="D195" s="47"/>
      <c r="E195" s="48"/>
      <c r="F195" s="49"/>
      <c r="G195" s="49"/>
    </row>
    <row r="196" spans="1:7" ht="15" customHeight="1" x14ac:dyDescent="0.25">
      <c r="A196" s="40"/>
      <c r="B196" s="46"/>
      <c r="C196" s="42"/>
      <c r="D196" s="47"/>
      <c r="E196" s="48"/>
      <c r="F196" s="49"/>
      <c r="G196" s="49"/>
    </row>
    <row r="197" spans="1:7" ht="15" customHeight="1" x14ac:dyDescent="0.25">
      <c r="A197" s="40"/>
      <c r="B197" s="46"/>
      <c r="C197" s="42"/>
      <c r="D197" s="47"/>
      <c r="E197" s="48"/>
      <c r="F197" s="49"/>
      <c r="G197" s="49"/>
    </row>
    <row r="198" spans="1:7" ht="15" customHeight="1" x14ac:dyDescent="0.25">
      <c r="A198" s="40"/>
      <c r="B198" s="46"/>
      <c r="C198" s="42"/>
      <c r="D198" s="47"/>
      <c r="E198" s="48"/>
      <c r="F198" s="49"/>
      <c r="G198" s="49"/>
    </row>
    <row r="199" spans="1:7" ht="15" customHeight="1" x14ac:dyDescent="0.25">
      <c r="A199" s="40"/>
      <c r="B199" s="46"/>
      <c r="C199" s="42"/>
      <c r="D199" s="47"/>
      <c r="E199" s="48"/>
      <c r="F199" s="49"/>
      <c r="G199" s="49"/>
    </row>
    <row r="200" spans="1:7" ht="15" customHeight="1" x14ac:dyDescent="0.25">
      <c r="A200" s="40"/>
      <c r="B200" s="46"/>
      <c r="C200" s="42"/>
      <c r="D200" s="47"/>
      <c r="E200" s="48"/>
      <c r="F200" s="49"/>
      <c r="G200" s="49"/>
    </row>
    <row r="201" spans="1:7" ht="15" customHeight="1" x14ac:dyDescent="0.25">
      <c r="A201" s="40"/>
      <c r="B201" s="46"/>
      <c r="C201" s="42"/>
      <c r="D201" s="47"/>
      <c r="E201" s="48"/>
      <c r="F201" s="49"/>
      <c r="G201" s="49"/>
    </row>
    <row r="202" spans="1:7" ht="15" customHeight="1" x14ac:dyDescent="0.25">
      <c r="A202" s="40"/>
      <c r="B202" s="46"/>
      <c r="C202" s="42"/>
      <c r="D202" s="47"/>
      <c r="E202" s="48"/>
      <c r="F202" s="49"/>
      <c r="G202" s="49"/>
    </row>
    <row r="203" spans="1:7" ht="15" customHeight="1" x14ac:dyDescent="0.25">
      <c r="A203" s="40"/>
      <c r="B203" s="46"/>
      <c r="C203" s="42"/>
      <c r="D203" s="47"/>
      <c r="E203" s="48"/>
      <c r="F203" s="49"/>
      <c r="G203" s="49"/>
    </row>
    <row r="204" spans="1:7" ht="15" customHeight="1" x14ac:dyDescent="0.25">
      <c r="A204" s="40"/>
      <c r="B204" s="46"/>
      <c r="C204" s="42"/>
      <c r="D204" s="47"/>
      <c r="E204" s="48"/>
      <c r="F204" s="49"/>
      <c r="G204" s="49"/>
    </row>
    <row r="205" spans="1:7" ht="15" customHeight="1" x14ac:dyDescent="0.25">
      <c r="A205" s="40"/>
      <c r="B205" s="46"/>
      <c r="C205" s="42"/>
      <c r="D205" s="47"/>
      <c r="E205" s="48"/>
      <c r="F205" s="49"/>
      <c r="G205" s="49"/>
    </row>
    <row r="206" spans="1:7" ht="15" customHeight="1" x14ac:dyDescent="0.25">
      <c r="A206" s="40"/>
      <c r="B206" s="46"/>
      <c r="C206" s="42"/>
      <c r="D206" s="47"/>
      <c r="E206" s="48"/>
      <c r="F206" s="49"/>
      <c r="G206" s="49"/>
    </row>
    <row r="207" spans="1:7" ht="15" customHeight="1" x14ac:dyDescent="0.25">
      <c r="A207" s="40"/>
      <c r="B207" s="46"/>
      <c r="C207" s="42"/>
      <c r="D207" s="47"/>
      <c r="E207" s="48"/>
      <c r="F207" s="49"/>
      <c r="G207" s="49"/>
    </row>
    <row r="208" spans="1:7" ht="15" customHeight="1" x14ac:dyDescent="0.25">
      <c r="A208" s="40"/>
      <c r="B208" s="46"/>
      <c r="C208" s="42"/>
      <c r="D208" s="47"/>
      <c r="E208" s="48"/>
      <c r="F208" s="49"/>
      <c r="G208" s="49"/>
    </row>
    <row r="209" spans="1:7" ht="15" customHeight="1" x14ac:dyDescent="0.25">
      <c r="A209" s="40"/>
      <c r="B209" s="46"/>
      <c r="C209" s="42"/>
      <c r="D209" s="47"/>
      <c r="E209" s="48"/>
      <c r="F209" s="49"/>
      <c r="G209" s="49"/>
    </row>
    <row r="210" spans="1:7" ht="15" customHeight="1" x14ac:dyDescent="0.25">
      <c r="A210" s="40"/>
      <c r="B210" s="46"/>
      <c r="C210" s="42"/>
      <c r="D210" s="47"/>
      <c r="E210" s="48"/>
      <c r="F210" s="49"/>
      <c r="G210" s="49"/>
    </row>
    <row r="211" spans="1:7" ht="15" customHeight="1" x14ac:dyDescent="0.25">
      <c r="A211" s="40"/>
      <c r="B211" s="46"/>
      <c r="C211" s="42"/>
      <c r="D211" s="47"/>
      <c r="E211" s="48"/>
      <c r="F211" s="49"/>
      <c r="G211" s="49"/>
    </row>
    <row r="212" spans="1:7" ht="15" customHeight="1" x14ac:dyDescent="0.25">
      <c r="A212" s="40"/>
      <c r="B212" s="46"/>
      <c r="C212" s="42"/>
      <c r="D212" s="47"/>
      <c r="E212" s="48"/>
      <c r="F212" s="49"/>
      <c r="G212" s="49"/>
    </row>
    <row r="213" spans="1:7" ht="15" customHeight="1" x14ac:dyDescent="0.25">
      <c r="A213" s="40"/>
      <c r="B213" s="46"/>
      <c r="C213" s="42"/>
      <c r="D213" s="47"/>
      <c r="E213" s="48"/>
      <c r="F213" s="49"/>
      <c r="G213" s="49"/>
    </row>
    <row r="214" spans="1:7" ht="15" customHeight="1" x14ac:dyDescent="0.25">
      <c r="A214" s="40"/>
      <c r="B214" s="46"/>
      <c r="C214" s="42"/>
      <c r="D214" s="47"/>
      <c r="E214" s="48"/>
      <c r="F214" s="49"/>
      <c r="G214" s="49"/>
    </row>
    <row r="215" spans="1:7" ht="15" customHeight="1" x14ac:dyDescent="0.25">
      <c r="A215" s="40"/>
      <c r="B215" s="46"/>
      <c r="C215" s="42"/>
      <c r="D215" s="47"/>
      <c r="E215" s="48"/>
      <c r="F215" s="49"/>
      <c r="G215" s="49"/>
    </row>
    <row r="216" spans="1:7" ht="15" customHeight="1" x14ac:dyDescent="0.25">
      <c r="A216" s="40"/>
      <c r="B216" s="46"/>
      <c r="C216" s="42"/>
      <c r="D216" s="47"/>
      <c r="E216" s="48"/>
      <c r="F216" s="49"/>
      <c r="G216" s="49"/>
    </row>
    <row r="217" spans="1:7" ht="15" customHeight="1" x14ac:dyDescent="0.25">
      <c r="A217" s="40"/>
      <c r="B217" s="46"/>
      <c r="C217" s="42"/>
      <c r="D217" s="47"/>
      <c r="E217" s="48"/>
      <c r="F217" s="49"/>
      <c r="G217" s="49"/>
    </row>
    <row r="218" spans="1:7" ht="15" customHeight="1" x14ac:dyDescent="0.25">
      <c r="A218" s="40"/>
      <c r="B218" s="46"/>
      <c r="C218" s="42"/>
      <c r="D218" s="47"/>
      <c r="E218" s="48"/>
      <c r="F218" s="49"/>
      <c r="G218" s="49"/>
    </row>
    <row r="219" spans="1:7" ht="15" customHeight="1" x14ac:dyDescent="0.25">
      <c r="A219" s="50"/>
      <c r="D219" s="8"/>
      <c r="E219" s="1"/>
    </row>
    <row r="220" spans="1:7" ht="15" customHeight="1" x14ac:dyDescent="0.25">
      <c r="A220" s="18"/>
      <c r="B220" s="9"/>
      <c r="D220" s="8"/>
      <c r="E220" s="1"/>
    </row>
    <row r="221" spans="1:7" ht="15" customHeight="1" x14ac:dyDescent="0.25">
      <c r="A221" s="18"/>
      <c r="D221" s="8"/>
      <c r="E221" s="1"/>
    </row>
    <row r="222" spans="1:7" ht="15" customHeight="1" x14ac:dyDescent="0.25">
      <c r="A222" s="18"/>
      <c r="D222" s="8"/>
      <c r="E222" s="1"/>
    </row>
    <row r="223" spans="1:7" ht="15" customHeight="1" x14ac:dyDescent="0.25">
      <c r="A223" s="18"/>
      <c r="B223" s="9"/>
      <c r="D223" s="8"/>
      <c r="E223" s="1"/>
    </row>
    <row r="224" spans="1:7" ht="15" customHeight="1" x14ac:dyDescent="0.25">
      <c r="A224" s="18"/>
      <c r="D224" s="8"/>
      <c r="E224" s="1"/>
    </row>
    <row r="225" spans="1:5" ht="15" customHeight="1" x14ac:dyDescent="0.25">
      <c r="A225" s="18"/>
      <c r="D225" s="8"/>
      <c r="E225" s="1"/>
    </row>
    <row r="226" spans="1:5" ht="15" customHeight="1" x14ac:dyDescent="0.25">
      <c r="A226" s="18"/>
      <c r="D226" s="8"/>
      <c r="E226" s="1"/>
    </row>
    <row r="227" spans="1:5" ht="15" customHeight="1" x14ac:dyDescent="0.25">
      <c r="A227" s="18"/>
      <c r="D227" s="8"/>
      <c r="E227" s="1"/>
    </row>
    <row r="228" spans="1:5" ht="15" customHeight="1" x14ac:dyDescent="0.25">
      <c r="A228" s="18"/>
      <c r="D228" s="8"/>
      <c r="E228" s="1"/>
    </row>
    <row r="229" spans="1:5" ht="15" customHeight="1" x14ac:dyDescent="0.25">
      <c r="A229" s="18"/>
      <c r="D229" s="8"/>
      <c r="E229" s="1"/>
    </row>
    <row r="230" spans="1:5" ht="15" customHeight="1" x14ac:dyDescent="0.25">
      <c r="A230" s="18"/>
      <c r="D230" s="8"/>
      <c r="E230" s="1"/>
    </row>
    <row r="231" spans="1:5" ht="15" customHeight="1" x14ac:dyDescent="0.25">
      <c r="A231" s="18"/>
      <c r="B231" s="9"/>
      <c r="D231" s="8"/>
      <c r="E231" s="1"/>
    </row>
    <row r="232" spans="1:5" ht="15" customHeight="1" x14ac:dyDescent="0.25">
      <c r="A232" s="18"/>
      <c r="D232" s="8"/>
      <c r="E232" s="1"/>
    </row>
    <row r="233" spans="1:5" ht="15" customHeight="1" x14ac:dyDescent="0.25">
      <c r="A233" s="18"/>
      <c r="D233" s="8"/>
      <c r="E233" s="1"/>
    </row>
    <row r="234" spans="1:5" ht="15" customHeight="1" x14ac:dyDescent="0.25">
      <c r="A234" s="18"/>
      <c r="D234" s="8"/>
      <c r="E234" s="1"/>
    </row>
    <row r="235" spans="1:5" ht="15" customHeight="1" x14ac:dyDescent="0.25">
      <c r="A235" s="18"/>
      <c r="D235" s="8"/>
      <c r="E235" s="1"/>
    </row>
    <row r="236" spans="1:5" ht="15" customHeight="1" x14ac:dyDescent="0.25">
      <c r="A236" s="18"/>
      <c r="D236" s="8"/>
      <c r="E236" s="1"/>
    </row>
    <row r="237" spans="1:5" ht="15" customHeight="1" x14ac:dyDescent="0.25">
      <c r="A237" s="18"/>
      <c r="D237" s="8"/>
      <c r="E237" s="1"/>
    </row>
    <row r="238" spans="1:5" ht="15" customHeight="1" x14ac:dyDescent="0.25">
      <c r="A238" s="18"/>
      <c r="D238" s="8"/>
      <c r="E238" s="1"/>
    </row>
    <row r="239" spans="1:5" ht="15" customHeight="1" x14ac:dyDescent="0.25">
      <c r="A239" s="18"/>
      <c r="D239" s="8"/>
      <c r="E239" s="1"/>
    </row>
    <row r="240" spans="1:5" ht="15" customHeight="1" x14ac:dyDescent="0.25">
      <c r="A240" s="18"/>
      <c r="D240" s="8"/>
      <c r="E240" s="1"/>
    </row>
    <row r="241" spans="1:5" ht="15" customHeight="1" x14ac:dyDescent="0.25">
      <c r="A241" s="18"/>
      <c r="D241" s="8"/>
      <c r="E241" s="1"/>
    </row>
    <row r="242" spans="1:5" ht="15" customHeight="1" x14ac:dyDescent="0.25">
      <c r="A242" s="18"/>
      <c r="D242" s="8"/>
      <c r="E242" s="1"/>
    </row>
    <row r="243" spans="1:5" ht="15" customHeight="1" x14ac:dyDescent="0.25">
      <c r="A243" s="18"/>
      <c r="D243" s="8"/>
      <c r="E243" s="1"/>
    </row>
    <row r="244" spans="1:5" ht="15" customHeight="1" x14ac:dyDescent="0.25">
      <c r="A244" s="18"/>
      <c r="D244" s="8"/>
      <c r="E244" s="1"/>
    </row>
    <row r="245" spans="1:5" ht="15" customHeight="1" x14ac:dyDescent="0.25">
      <c r="A245" s="18"/>
      <c r="D245" s="8"/>
      <c r="E245" s="1"/>
    </row>
    <row r="246" spans="1:5" ht="15" customHeight="1" x14ac:dyDescent="0.25">
      <c r="A246" s="18"/>
      <c r="D246" s="8"/>
      <c r="E246" s="1"/>
    </row>
    <row r="247" spans="1:5" ht="15" customHeight="1" x14ac:dyDescent="0.25">
      <c r="A247" s="18"/>
      <c r="D247" s="8"/>
      <c r="E247" s="1"/>
    </row>
    <row r="248" spans="1:5" ht="15" customHeight="1" x14ac:dyDescent="0.25">
      <c r="A248" s="18"/>
      <c r="D248" s="8"/>
      <c r="E248" s="1"/>
    </row>
    <row r="249" spans="1:5" ht="15" customHeight="1" x14ac:dyDescent="0.25">
      <c r="A249" s="18"/>
      <c r="D249" s="8"/>
      <c r="E249" s="1"/>
    </row>
    <row r="250" spans="1:5" ht="15" customHeight="1" x14ac:dyDescent="0.25">
      <c r="A250" s="18"/>
      <c r="B250" s="9"/>
      <c r="D250" s="8"/>
      <c r="E250" s="1"/>
    </row>
    <row r="251" spans="1:5" ht="15" customHeight="1" x14ac:dyDescent="0.25">
      <c r="A251" s="18"/>
      <c r="B251" s="9"/>
      <c r="D251" s="8"/>
      <c r="E251" s="1"/>
    </row>
    <row r="252" spans="1:5" ht="15" customHeight="1" x14ac:dyDescent="0.25">
      <c r="A252" s="18"/>
      <c r="D252" s="8"/>
      <c r="E252" s="1"/>
    </row>
    <row r="253" spans="1:5" ht="15" customHeight="1" x14ac:dyDescent="0.25">
      <c r="A253" s="18"/>
      <c r="D253" s="8"/>
      <c r="E253" s="1"/>
    </row>
    <row r="254" spans="1:5" ht="15" customHeight="1" x14ac:dyDescent="0.25">
      <c r="A254" s="18"/>
      <c r="D254" s="8"/>
      <c r="E254" s="1"/>
    </row>
    <row r="255" spans="1:5" ht="15" customHeight="1" x14ac:dyDescent="0.25">
      <c r="A255" s="18"/>
      <c r="D255" s="8"/>
      <c r="E255" s="1"/>
    </row>
    <row r="256" spans="1:5" ht="15" customHeight="1" x14ac:dyDescent="0.25">
      <c r="A256" s="18"/>
      <c r="D256" s="8"/>
      <c r="E256" s="1"/>
    </row>
    <row r="257" spans="1:5" ht="15" customHeight="1" x14ac:dyDescent="0.25">
      <c r="A257" s="18"/>
      <c r="D257" s="8"/>
      <c r="E257" s="1"/>
    </row>
    <row r="258" spans="1:5" ht="15" customHeight="1" x14ac:dyDescent="0.25">
      <c r="A258" s="18"/>
      <c r="D258" s="8"/>
      <c r="E258" s="1"/>
    </row>
    <row r="259" spans="1:5" ht="15" customHeight="1" x14ac:dyDescent="0.25">
      <c r="A259" s="18"/>
      <c r="D259" s="8"/>
      <c r="E259" s="1"/>
    </row>
    <row r="260" spans="1:5" ht="15" customHeight="1" x14ac:dyDescent="0.25">
      <c r="A260" s="18"/>
      <c r="D260" s="8"/>
      <c r="E260" s="1"/>
    </row>
    <row r="261" spans="1:5" ht="15" customHeight="1" x14ac:dyDescent="0.25">
      <c r="A261" s="18"/>
      <c r="D261" s="8"/>
      <c r="E261" s="1"/>
    </row>
    <row r="262" spans="1:5" ht="15" customHeight="1" x14ac:dyDescent="0.25">
      <c r="A262" s="18"/>
      <c r="D262" s="8"/>
      <c r="E262" s="1"/>
    </row>
    <row r="263" spans="1:5" ht="15" customHeight="1" x14ac:dyDescent="0.25">
      <c r="A263" s="18"/>
      <c r="D263" s="8"/>
      <c r="E263" s="1"/>
    </row>
    <row r="264" spans="1:5" ht="15" customHeight="1" x14ac:dyDescent="0.25">
      <c r="A264" s="18"/>
      <c r="D264" s="8"/>
      <c r="E264" s="1"/>
    </row>
    <row r="265" spans="1:5" ht="15" customHeight="1" x14ac:dyDescent="0.25">
      <c r="A265" s="18"/>
      <c r="D265" s="8"/>
      <c r="E265" s="1"/>
    </row>
    <row r="266" spans="1:5" ht="15" customHeight="1" x14ac:dyDescent="0.25">
      <c r="A266" s="18"/>
      <c r="D266" s="8"/>
      <c r="E266" s="1"/>
    </row>
    <row r="267" spans="1:5" ht="15" customHeight="1" x14ac:dyDescent="0.25">
      <c r="A267" s="18"/>
      <c r="D267" s="8"/>
      <c r="E267" s="1"/>
    </row>
    <row r="268" spans="1:5" ht="15" customHeight="1" x14ac:dyDescent="0.25">
      <c r="A268" s="18"/>
      <c r="D268" s="8"/>
      <c r="E268" s="1"/>
    </row>
    <row r="269" spans="1:5" ht="15" customHeight="1" x14ac:dyDescent="0.25">
      <c r="A269" s="18"/>
      <c r="D269" s="8"/>
      <c r="E269" s="1"/>
    </row>
    <row r="270" spans="1:5" ht="15" customHeight="1" x14ac:dyDescent="0.25">
      <c r="A270" s="18"/>
      <c r="D270" s="8"/>
      <c r="E270" s="1"/>
    </row>
    <row r="271" spans="1:5" ht="15" customHeight="1" x14ac:dyDescent="0.25">
      <c r="A271" s="18"/>
      <c r="D271" s="8"/>
      <c r="E271" s="1"/>
    </row>
    <row r="272" spans="1:5" ht="15" customHeight="1" x14ac:dyDescent="0.25">
      <c r="A272" s="18"/>
      <c r="D272" s="8"/>
      <c r="E272" s="1"/>
    </row>
    <row r="273" spans="1:5" ht="15" customHeight="1" x14ac:dyDescent="0.25">
      <c r="A273" s="18"/>
      <c r="D273" s="8"/>
      <c r="E273" s="1"/>
    </row>
    <row r="274" spans="1:5" ht="15" customHeight="1" x14ac:dyDescent="0.25">
      <c r="A274" s="18"/>
      <c r="D274" s="8"/>
      <c r="E274" s="1"/>
    </row>
    <row r="275" spans="1:5" ht="15" customHeight="1" x14ac:dyDescent="0.25">
      <c r="A275" s="18"/>
      <c r="D275" s="8"/>
      <c r="E275" s="1"/>
    </row>
    <row r="276" spans="1:5" ht="15" customHeight="1" x14ac:dyDescent="0.25">
      <c r="A276" s="18"/>
      <c r="D276" s="8"/>
      <c r="E276" s="1"/>
    </row>
    <row r="277" spans="1:5" ht="15" customHeight="1" x14ac:dyDescent="0.25">
      <c r="A277" s="18"/>
      <c r="D277" s="8"/>
      <c r="E277" s="1"/>
    </row>
    <row r="278" spans="1:5" ht="15" customHeight="1" x14ac:dyDescent="0.25">
      <c r="A278" s="18"/>
      <c r="D278" s="8"/>
      <c r="E278" s="1"/>
    </row>
    <row r="279" spans="1:5" ht="15" customHeight="1" x14ac:dyDescent="0.25">
      <c r="A279" s="18"/>
      <c r="D279" s="8"/>
      <c r="E279" s="1"/>
    </row>
    <row r="280" spans="1:5" ht="15" customHeight="1" x14ac:dyDescent="0.25">
      <c r="A280" s="18"/>
      <c r="D280" s="8"/>
      <c r="E280" s="1"/>
    </row>
    <row r="281" spans="1:5" ht="15" customHeight="1" x14ac:dyDescent="0.25">
      <c r="A281" s="18"/>
      <c r="D281" s="8"/>
      <c r="E281" s="1"/>
    </row>
    <row r="282" spans="1:5" ht="15" customHeight="1" x14ac:dyDescent="0.25">
      <c r="A282" s="18"/>
      <c r="D282" s="8"/>
      <c r="E282" s="1"/>
    </row>
    <row r="283" spans="1:5" ht="15" customHeight="1" x14ac:dyDescent="0.25">
      <c r="A283" s="18"/>
      <c r="D283" s="8"/>
      <c r="E283" s="1"/>
    </row>
    <row r="284" spans="1:5" ht="15" customHeight="1" x14ac:dyDescent="0.25">
      <c r="A284" s="18"/>
      <c r="D284" s="8"/>
      <c r="E284" s="1"/>
    </row>
    <row r="285" spans="1:5" ht="15" customHeight="1" x14ac:dyDescent="0.25">
      <c r="A285" s="18"/>
      <c r="D285" s="8"/>
      <c r="E285" s="1"/>
    </row>
    <row r="286" spans="1:5" ht="15" customHeight="1" x14ac:dyDescent="0.25">
      <c r="A286" s="18"/>
      <c r="D286" s="8"/>
      <c r="E286" s="1"/>
    </row>
    <row r="287" spans="1:5" ht="15" customHeight="1" x14ac:dyDescent="0.25">
      <c r="A287" s="18"/>
      <c r="D287" s="8"/>
      <c r="E287" s="1"/>
    </row>
    <row r="288" spans="1:5" ht="15" customHeight="1" x14ac:dyDescent="0.25">
      <c r="A288" s="18"/>
      <c r="D288" s="8"/>
      <c r="E288" s="1"/>
    </row>
    <row r="289" spans="1:5" ht="15" customHeight="1" x14ac:dyDescent="0.25">
      <c r="A289" s="18"/>
      <c r="D289" s="8"/>
      <c r="E289" s="1"/>
    </row>
    <row r="290" spans="1:5" ht="15" customHeight="1" x14ac:dyDescent="0.25">
      <c r="A290" s="18"/>
      <c r="D290" s="8"/>
      <c r="E290" s="1"/>
    </row>
    <row r="291" spans="1:5" ht="15" customHeight="1" x14ac:dyDescent="0.25">
      <c r="A291" s="18"/>
      <c r="D291" s="8"/>
      <c r="E291" s="1"/>
    </row>
    <row r="292" spans="1:5" ht="15" customHeight="1" x14ac:dyDescent="0.25">
      <c r="A292" s="18"/>
      <c r="D292" s="8"/>
      <c r="E292" s="1"/>
    </row>
    <row r="293" spans="1:5" ht="15" customHeight="1" x14ac:dyDescent="0.25">
      <c r="A293" s="18"/>
      <c r="D293" s="8"/>
      <c r="E293" s="1"/>
    </row>
    <row r="294" spans="1:5" ht="15" customHeight="1" x14ac:dyDescent="0.25">
      <c r="A294" s="18"/>
      <c r="D294" s="8"/>
      <c r="E294" s="1"/>
    </row>
    <row r="295" spans="1:5" ht="15" customHeight="1" x14ac:dyDescent="0.25">
      <c r="A295" s="18"/>
      <c r="D295" s="8"/>
      <c r="E295" s="1"/>
    </row>
    <row r="296" spans="1:5" ht="15" customHeight="1" x14ac:dyDescent="0.25">
      <c r="A296" s="18"/>
      <c r="D296" s="8"/>
      <c r="E296" s="1"/>
    </row>
    <row r="297" spans="1:5" ht="15" customHeight="1" x14ac:dyDescent="0.25">
      <c r="A297" s="18"/>
      <c r="D297" s="8"/>
      <c r="E297" s="1"/>
    </row>
    <row r="298" spans="1:5" ht="15" customHeight="1" x14ac:dyDescent="0.25">
      <c r="A298" s="18"/>
      <c r="D298" s="8"/>
      <c r="E298" s="1"/>
    </row>
    <row r="299" spans="1:5" ht="15" customHeight="1" x14ac:dyDescent="0.25">
      <c r="A299" s="18"/>
      <c r="D299" s="8"/>
      <c r="E299" s="1"/>
    </row>
    <row r="300" spans="1:5" ht="15" customHeight="1" x14ac:dyDescent="0.25">
      <c r="A300" s="18"/>
      <c r="D300" s="8"/>
      <c r="E300" s="1"/>
    </row>
    <row r="301" spans="1:5" ht="15" customHeight="1" x14ac:dyDescent="0.25">
      <c r="A301" s="18"/>
      <c r="D301" s="8"/>
      <c r="E301" s="1"/>
    </row>
    <row r="302" spans="1:5" ht="15" customHeight="1" x14ac:dyDescent="0.25">
      <c r="A302" s="18"/>
      <c r="D302" s="8"/>
      <c r="E302" s="1"/>
    </row>
    <row r="303" spans="1:5" ht="15" customHeight="1" x14ac:dyDescent="0.25">
      <c r="A303" s="18"/>
      <c r="D303" s="8"/>
      <c r="E303" s="1"/>
    </row>
    <row r="304" spans="1:5" ht="15" customHeight="1" x14ac:dyDescent="0.25">
      <c r="A304" s="18"/>
      <c r="D304" s="8"/>
      <c r="E304" s="1"/>
    </row>
    <row r="305" spans="1:5" ht="15" customHeight="1" x14ac:dyDescent="0.25">
      <c r="A305" s="18"/>
      <c r="D305" s="8"/>
      <c r="E305" s="1"/>
    </row>
    <row r="306" spans="1:5" ht="15" customHeight="1" x14ac:dyDescent="0.25">
      <c r="A306" s="18"/>
      <c r="D306" s="8"/>
      <c r="E306" s="1"/>
    </row>
    <row r="307" spans="1:5" ht="15" customHeight="1" x14ac:dyDescent="0.25">
      <c r="A307" s="18"/>
      <c r="D307" s="8"/>
      <c r="E307" s="1"/>
    </row>
    <row r="308" spans="1:5" ht="15" customHeight="1" x14ac:dyDescent="0.25">
      <c r="A308" s="18"/>
      <c r="D308" s="8"/>
      <c r="E308" s="1"/>
    </row>
    <row r="309" spans="1:5" ht="15" customHeight="1" x14ac:dyDescent="0.25">
      <c r="A309" s="18"/>
      <c r="D309" s="8"/>
      <c r="E309" s="1"/>
    </row>
    <row r="310" spans="1:5" ht="15" customHeight="1" x14ac:dyDescent="0.25">
      <c r="A310" s="18"/>
      <c r="D310" s="8"/>
      <c r="E310" s="1"/>
    </row>
    <row r="311" spans="1:5" x14ac:dyDescent="0.25">
      <c r="A311" s="18"/>
      <c r="D311" s="8"/>
      <c r="E311" s="1"/>
    </row>
    <row r="312" spans="1:5" x14ac:dyDescent="0.25">
      <c r="A312" s="18"/>
      <c r="D312" s="8"/>
      <c r="E312" s="1"/>
    </row>
    <row r="313" spans="1:5" x14ac:dyDescent="0.25">
      <c r="A313" s="18"/>
      <c r="D313" s="8"/>
      <c r="E313" s="1"/>
    </row>
    <row r="314" spans="1:5" x14ac:dyDescent="0.25">
      <c r="A314" s="18"/>
      <c r="D314" s="8"/>
      <c r="E314" s="1"/>
    </row>
    <row r="315" spans="1:5" x14ac:dyDescent="0.25">
      <c r="A315" s="18"/>
      <c r="D315" s="8"/>
      <c r="E315" s="1"/>
    </row>
    <row r="316" spans="1:5" x14ac:dyDescent="0.25">
      <c r="A316" s="18"/>
      <c r="D316" s="8"/>
      <c r="E316" s="1"/>
    </row>
    <row r="317" spans="1:5" x14ac:dyDescent="0.25">
      <c r="A317" s="18"/>
      <c r="D317" s="8"/>
      <c r="E317" s="1"/>
    </row>
    <row r="318" spans="1:5" x14ac:dyDescent="0.25">
      <c r="A318" s="18"/>
      <c r="D318" s="8"/>
      <c r="E318" s="1"/>
    </row>
    <row r="319" spans="1:5" x14ac:dyDescent="0.25">
      <c r="A319" s="18"/>
      <c r="D319" s="8"/>
      <c r="E319" s="1"/>
    </row>
    <row r="320" spans="1:5" x14ac:dyDescent="0.25">
      <c r="A320" s="18"/>
      <c r="D320" s="8"/>
      <c r="E320" s="1"/>
    </row>
    <row r="321" spans="1:5" x14ac:dyDescent="0.25">
      <c r="A321" s="18"/>
      <c r="D321" s="8"/>
      <c r="E321" s="1"/>
    </row>
    <row r="322" spans="1:5" x14ac:dyDescent="0.25">
      <c r="A322" s="18">
        <v>312</v>
      </c>
      <c r="D322" s="8"/>
      <c r="E322" s="1"/>
    </row>
    <row r="323" spans="1:5" x14ac:dyDescent="0.25">
      <c r="A323" s="18">
        <v>313</v>
      </c>
      <c r="D323" s="8"/>
      <c r="E323" s="1"/>
    </row>
    <row r="324" spans="1:5" x14ac:dyDescent="0.25">
      <c r="A324" s="18"/>
      <c r="D324" s="8"/>
      <c r="E324" s="1"/>
    </row>
    <row r="325" spans="1:5" x14ac:dyDescent="0.25">
      <c r="A325" s="18"/>
      <c r="D325" s="8"/>
      <c r="E325" s="1"/>
    </row>
    <row r="326" spans="1:5" x14ac:dyDescent="0.25">
      <c r="A326" s="18"/>
      <c r="D326" s="8"/>
      <c r="E326" s="1"/>
    </row>
    <row r="327" spans="1:5" x14ac:dyDescent="0.25">
      <c r="A327" s="18"/>
      <c r="D327" s="8"/>
      <c r="E327" s="1"/>
    </row>
    <row r="328" spans="1:5" x14ac:dyDescent="0.25">
      <c r="A328" s="18"/>
      <c r="D328" s="8"/>
      <c r="E328" s="1"/>
    </row>
    <row r="329" spans="1:5" x14ac:dyDescent="0.25">
      <c r="A329" s="18"/>
      <c r="D329" s="8"/>
      <c r="E329" s="1"/>
    </row>
    <row r="330" spans="1:5" x14ac:dyDescent="0.25">
      <c r="A330" s="18"/>
      <c r="D330" s="8"/>
      <c r="E330" s="1"/>
    </row>
    <row r="331" spans="1:5" x14ac:dyDescent="0.25">
      <c r="A331" s="18"/>
      <c r="D331" s="8"/>
      <c r="E331" s="1"/>
    </row>
    <row r="332" spans="1:5" x14ac:dyDescent="0.25">
      <c r="A332" s="18"/>
      <c r="D332" s="8"/>
      <c r="E332" s="1"/>
    </row>
    <row r="333" spans="1:5" x14ac:dyDescent="0.25">
      <c r="A333" s="18"/>
      <c r="D333" s="8"/>
      <c r="E333" s="1"/>
    </row>
    <row r="334" spans="1:5" x14ac:dyDescent="0.25">
      <c r="A334" s="18"/>
      <c r="D334" s="8"/>
      <c r="E334" s="1"/>
    </row>
    <row r="335" spans="1:5" x14ac:dyDescent="0.25">
      <c r="A335" s="18"/>
      <c r="D335" s="8"/>
      <c r="E335" s="1"/>
    </row>
    <row r="336" spans="1:5" x14ac:dyDescent="0.25">
      <c r="A336" s="18"/>
      <c r="D336" s="8"/>
      <c r="E336" s="1"/>
    </row>
    <row r="337" spans="1:5" x14ac:dyDescent="0.25">
      <c r="A337" s="18"/>
      <c r="D337" s="8"/>
      <c r="E337" s="1"/>
    </row>
    <row r="338" spans="1:5" x14ac:dyDescent="0.25">
      <c r="A338" s="18"/>
      <c r="D338" s="8"/>
      <c r="E338" s="1"/>
    </row>
    <row r="339" spans="1:5" x14ac:dyDescent="0.25">
      <c r="A339" s="18"/>
      <c r="D339" s="8"/>
      <c r="E339" s="1"/>
    </row>
    <row r="340" spans="1:5" x14ac:dyDescent="0.25">
      <c r="A340" s="18"/>
      <c r="D340" s="8"/>
      <c r="E340" s="1"/>
    </row>
    <row r="341" spans="1:5" x14ac:dyDescent="0.25">
      <c r="A341" s="18"/>
      <c r="D341" s="8"/>
      <c r="E341" s="1"/>
    </row>
    <row r="342" spans="1:5" x14ac:dyDescent="0.25">
      <c r="A342" s="18"/>
      <c r="D342" s="8"/>
      <c r="E342" s="1"/>
    </row>
    <row r="343" spans="1:5" x14ac:dyDescent="0.25">
      <c r="A343" s="18"/>
      <c r="D343" s="8"/>
      <c r="E343" s="1"/>
    </row>
    <row r="344" spans="1:5" x14ac:dyDescent="0.25">
      <c r="A344" s="18"/>
      <c r="D344" s="8"/>
      <c r="E344" s="1"/>
    </row>
    <row r="345" spans="1:5" x14ac:dyDescent="0.25">
      <c r="A345" s="18"/>
      <c r="D345" s="8"/>
      <c r="E345" s="1"/>
    </row>
    <row r="346" spans="1:5" x14ac:dyDescent="0.25">
      <c r="A346" s="18"/>
      <c r="D346" s="8"/>
      <c r="E346" s="1"/>
    </row>
    <row r="347" spans="1:5" x14ac:dyDescent="0.25">
      <c r="A347" s="18"/>
      <c r="D347" s="8"/>
      <c r="E347" s="1"/>
    </row>
    <row r="348" spans="1:5" x14ac:dyDescent="0.25">
      <c r="A348" s="18"/>
      <c r="D348" s="8"/>
      <c r="E348" s="1"/>
    </row>
    <row r="349" spans="1:5" x14ac:dyDescent="0.25">
      <c r="A349" s="18"/>
      <c r="D349" s="8"/>
      <c r="E349" s="1"/>
    </row>
    <row r="350" spans="1:5" x14ac:dyDescent="0.25">
      <c r="A350" s="18"/>
      <c r="D350" s="8"/>
      <c r="E350" s="1"/>
    </row>
    <row r="351" spans="1:5" x14ac:dyDescent="0.25">
      <c r="A351" s="18"/>
      <c r="D351" s="8"/>
      <c r="E351" s="1"/>
    </row>
    <row r="352" spans="1:5" x14ac:dyDescent="0.25">
      <c r="A352" s="18"/>
      <c r="D352" s="8"/>
      <c r="E352" s="1"/>
    </row>
    <row r="353" spans="1:5" x14ac:dyDescent="0.25">
      <c r="A353" s="18"/>
      <c r="D353" s="8"/>
      <c r="E353" s="1"/>
    </row>
    <row r="354" spans="1:5" x14ac:dyDescent="0.25">
      <c r="A354" s="18"/>
      <c r="D354" s="8"/>
      <c r="E354" s="1"/>
    </row>
    <row r="355" spans="1:5" x14ac:dyDescent="0.25">
      <c r="A355" s="18"/>
      <c r="D355" s="8"/>
      <c r="E355" s="1"/>
    </row>
    <row r="356" spans="1:5" x14ac:dyDescent="0.25">
      <c r="A356" s="18"/>
      <c r="D356" s="8"/>
      <c r="E356" s="1"/>
    </row>
    <row r="357" spans="1:5" x14ac:dyDescent="0.25">
      <c r="A357" s="18"/>
      <c r="D357" s="8"/>
      <c r="E357" s="1"/>
    </row>
    <row r="358" spans="1:5" x14ac:dyDescent="0.25">
      <c r="A358" s="18"/>
      <c r="D358" s="8"/>
      <c r="E358" s="1"/>
    </row>
    <row r="359" spans="1:5" x14ac:dyDescent="0.25">
      <c r="A359" s="18"/>
      <c r="D359" s="8"/>
      <c r="E359" s="1"/>
    </row>
    <row r="360" spans="1:5" x14ac:dyDescent="0.25">
      <c r="A360" s="18"/>
      <c r="D360" s="8"/>
      <c r="E360" s="1"/>
    </row>
    <row r="361" spans="1:5" x14ac:dyDescent="0.25">
      <c r="A361" s="18"/>
      <c r="D361" s="8"/>
      <c r="E361" s="1"/>
    </row>
    <row r="362" spans="1:5" x14ac:dyDescent="0.25">
      <c r="A362" s="18"/>
      <c r="D362" s="8"/>
      <c r="E362" s="1"/>
    </row>
    <row r="363" spans="1:5" x14ac:dyDescent="0.25">
      <c r="A363" s="18"/>
      <c r="D363" s="8"/>
      <c r="E363" s="1"/>
    </row>
    <row r="364" spans="1:5" x14ac:dyDescent="0.25">
      <c r="A364" s="18"/>
      <c r="D364" s="8"/>
      <c r="E364" s="1"/>
    </row>
    <row r="365" spans="1:5" x14ac:dyDescent="0.25">
      <c r="A365" s="18"/>
      <c r="D365" s="8"/>
      <c r="E365" s="1"/>
    </row>
  </sheetData>
  <mergeCells count="40">
    <mergeCell ref="A1:E1"/>
    <mergeCell ref="A2:E2"/>
    <mergeCell ref="D129:D130"/>
    <mergeCell ref="D131:D132"/>
    <mergeCell ref="D112:D115"/>
    <mergeCell ref="D4:D9"/>
    <mergeCell ref="D10:D12"/>
    <mergeCell ref="D13:D18"/>
    <mergeCell ref="D19:D21"/>
    <mergeCell ref="D22:D25"/>
    <mergeCell ref="D26:D30"/>
    <mergeCell ref="D31:D32"/>
    <mergeCell ref="D33:D35"/>
    <mergeCell ref="D36:D41"/>
    <mergeCell ref="D42:D43"/>
    <mergeCell ref="D45:D49"/>
    <mergeCell ref="D50:D53"/>
    <mergeCell ref="D54:D55"/>
    <mergeCell ref="D56:D61"/>
    <mergeCell ref="D62:D65"/>
    <mergeCell ref="D67:D73"/>
    <mergeCell ref="D74:D77"/>
    <mergeCell ref="D78:D83"/>
    <mergeCell ref="D84:D88"/>
    <mergeCell ref="E183:G183"/>
    <mergeCell ref="D89:D90"/>
    <mergeCell ref="D91:D96"/>
    <mergeCell ref="D97:D101"/>
    <mergeCell ref="D103:D108"/>
    <mergeCell ref="D109:D111"/>
    <mergeCell ref="D138:D154"/>
    <mergeCell ref="A155:G155"/>
    <mergeCell ref="D157:D159"/>
    <mergeCell ref="D161:D162"/>
    <mergeCell ref="D134:D137"/>
    <mergeCell ref="D116:D119"/>
    <mergeCell ref="D120:D121"/>
    <mergeCell ref="D122:D123"/>
    <mergeCell ref="D124:D125"/>
    <mergeCell ref="D127:D128"/>
  </mergeCells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BAHASA INGGRIS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2019-03-19T03:08:26Z</cp:lastPrinted>
  <dcterms:created xsi:type="dcterms:W3CDTF">2018-12-20T01:41:55Z</dcterms:created>
  <dcterms:modified xsi:type="dcterms:W3CDTF">2019-12-27T09:14:12Z</dcterms:modified>
</cp:coreProperties>
</file>