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TION\SEKDEP 1\MBKM\TIM TRANSFER KREDIT\"/>
    </mc:Choice>
  </mc:AlternateContent>
  <xr:revisionPtr revIDLastSave="0" documentId="13_ncr:1_{01D79E9D-660E-4872-BBAD-3AC36305CAD6}" xr6:coauthVersionLast="46" xr6:coauthVersionMax="46" xr10:uidLastSave="{00000000-0000-0000-0000-000000000000}"/>
  <bookViews>
    <workbookView xWindow="-110" yWindow="-110" windowWidth="38620" windowHeight="21220" xr2:uid="{A0D41084-6560-4395-8DF4-DB3BE0949DEB}"/>
  </bookViews>
  <sheets>
    <sheet name="KONVERSI" sheetId="4" r:id="rId1"/>
    <sheet name="CPL" sheetId="5" r:id="rId2"/>
    <sheet name="SKEM" sheetId="8" r:id="rId3"/>
    <sheet name="KURIKULUM" sheetId="9" r:id="rId4"/>
    <sheet name="KEGIATAN" sheetId="10" r:id="rId5"/>
  </sheets>
  <definedNames>
    <definedName name="_xlnm.Print_Area" localSheetId="0">KONVERSI!$A$1:$K$42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</calcChain>
</file>

<file path=xl/sharedStrings.xml><?xml version="1.0" encoding="utf-8"?>
<sst xmlns="http://schemas.openxmlformats.org/spreadsheetml/2006/main" count="538" uniqueCount="316">
  <si>
    <t>No.</t>
  </si>
  <si>
    <t>Sub-Kegiatan</t>
  </si>
  <si>
    <t>sks</t>
  </si>
  <si>
    <t>Jumlah</t>
  </si>
  <si>
    <t>Tugas Lapangan</t>
  </si>
  <si>
    <t>DEPARTEMEN ARSITEKTUR | FT-SPK-ITS</t>
  </si>
  <si>
    <t>NRP.</t>
  </si>
  <si>
    <t>:</t>
  </si>
  <si>
    <t>FORMULIR TRANSFER KREDIT</t>
  </si>
  <si>
    <t>PROGRAM MERDEKA BELAJAR KAMPUS MERDEKA</t>
  </si>
  <si>
    <t>Capaian Pembelajaran Lulusan</t>
  </si>
  <si>
    <t>Kompetensi</t>
  </si>
  <si>
    <t>Mata Kuliah Konversi</t>
  </si>
  <si>
    <t>NAMA MAHASISWA</t>
  </si>
  <si>
    <t>NAMA DOSEN WALI</t>
  </si>
  <si>
    <t>Bertaqwa kepada Tuhan Yang Maha Esa dan mampu memelihara suasana keagamaan serta menghormati nilai-nilai kemanusiaan</t>
  </si>
  <si>
    <t>Mampu berpartisipasi dan berkontribusi pada keberlajutan lingkungan, kualitas sosial, bangsa dan negara berdasarkan Pancasila</t>
  </si>
  <si>
    <t>Mampu menghargai etika, norma dan nilai-nilai akademik, tanggungjawab, kemandirian, kegigihan, nilai-nilai kewirausahaan serta kerjasama</t>
  </si>
  <si>
    <t>Mampu menguasai konsep teoritis arsitektur, perancangan arsitektur, sistem struktur dan utilitas bangunan</t>
  </si>
  <si>
    <t>Mampu menguasai prinsip sains dan teknologi arsitektur, lansekap, perencanaan dan perancangan kota, perumahan dan permukiman dan ekologi yang merujuk pada konteks lokal</t>
  </si>
  <si>
    <t>Mampu menguasai teknik komunikasi dan presentasi arsitektural</t>
  </si>
  <si>
    <t>Mampu membuat konsep arsitektur yang mengintegrasikan kajian lingkungan dan perilaku lokal, aspek teknis dan nilai-nilai arsitektural</t>
  </si>
  <si>
    <t>Mampu secara mandiri merancang arsitektur yang berbasis penelitian, dan menghasilkan karya arsitektur yang kreatif, kontekstual serta teruji secara teoritis</t>
  </si>
  <si>
    <t>Mampu mempresentasikan secara komunikatif gagasan dan rancangan arsitektur dalam bentuk lisan, tulisan, sajian grafis manual dan digital serta maket</t>
  </si>
  <si>
    <t xml:space="preserve">Mampu menggunakan pengetahuan perancangan dalam lingkup pelaksanaan konstruksi dan pengawasan bangunan </t>
  </si>
  <si>
    <t>Mampu mempertunjukkan karya yang berkualitas dan terukur, melaksanakan evaluasi diri dan pengawasan, serta membangun jejaring di tingkat nasional dan internasional</t>
  </si>
  <si>
    <t>CPL 1</t>
  </si>
  <si>
    <t>CPL 2</t>
  </si>
  <si>
    <t>CPL 3</t>
  </si>
  <si>
    <t>CPL 4</t>
  </si>
  <si>
    <t>CPL 5</t>
  </si>
  <si>
    <t>CPL 6</t>
  </si>
  <si>
    <t>CPL 7</t>
  </si>
  <si>
    <t>CPL 8</t>
  </si>
  <si>
    <t>CPL 9</t>
  </si>
  <si>
    <t>CPL 10</t>
  </si>
  <si>
    <t>CPL 11</t>
  </si>
  <si>
    <t>CPL 12</t>
  </si>
  <si>
    <t>CPL 13</t>
  </si>
  <si>
    <t>Nama</t>
  </si>
  <si>
    <t>SKEM Konversi</t>
  </si>
  <si>
    <t>A. PANDUAN PENYUSUNAN DOKUMEN KURIKULUM: CPL/ELO</t>
  </si>
  <si>
    <t>Capaian Pembelajaran Lulusan [CPL/ELO]</t>
  </si>
  <si>
    <t>Mata Kuliah</t>
  </si>
  <si>
    <t>Perancangan</t>
  </si>
  <si>
    <t>DPA</t>
  </si>
  <si>
    <t>PA</t>
  </si>
  <si>
    <t>Prop-TA</t>
  </si>
  <si>
    <t>TA</t>
  </si>
  <si>
    <t>Intro</t>
  </si>
  <si>
    <t>Dasar</t>
  </si>
  <si>
    <t>Khusus</t>
  </si>
  <si>
    <t>Pilihan</t>
  </si>
  <si>
    <t>Sikap</t>
  </si>
  <si>
    <t>1.1</t>
  </si>
  <si>
    <t>1.2</t>
  </si>
  <si>
    <t>x</t>
  </si>
  <si>
    <t>1.3</t>
  </si>
  <si>
    <t>Pengetahuan</t>
  </si>
  <si>
    <t>2.1</t>
  </si>
  <si>
    <t>2.2</t>
  </si>
  <si>
    <t>Mampu menguasai prinsip perancangan arsitektur dan metoda perancangan/penelitian</t>
  </si>
  <si>
    <t>optional</t>
  </si>
  <si>
    <t>2.3</t>
  </si>
  <si>
    <t>2.4</t>
  </si>
  <si>
    <t>Ketrampilan Khusus</t>
  </si>
  <si>
    <t>3.1</t>
  </si>
  <si>
    <t>3.2</t>
  </si>
  <si>
    <t>3.3</t>
  </si>
  <si>
    <t>3.4</t>
  </si>
  <si>
    <t>Ketrampilan Umum</t>
  </si>
  <si>
    <t>4.1</t>
  </si>
  <si>
    <t>Mampu menerapkan pola berpikir ilmiah, kreatif dan perancangan, dan membuat kajian untuk penelitian atau perancangan arsitektur yang orisinal dan memanfaatkan TIK dalam bentuk laporan kajian/penelitian</t>
  </si>
  <si>
    <t>4.2</t>
  </si>
  <si>
    <t>B. PANDUAN PENYUSUNAN DOKUMEN KURIKULUM: DISTRIBUSI KEMAMPUAN</t>
  </si>
  <si>
    <t>Kategori Kemampuan</t>
  </si>
  <si>
    <t>Cognitive Domain</t>
  </si>
  <si>
    <t>Remember</t>
  </si>
  <si>
    <t>Membuat daftar</t>
  </si>
  <si>
    <t>Understand</t>
  </si>
  <si>
    <t>Menjelaskan</t>
  </si>
  <si>
    <t>Apply</t>
  </si>
  <si>
    <t>Menerapkan</t>
  </si>
  <si>
    <t>Analyse</t>
  </si>
  <si>
    <t>Menguraikan</t>
  </si>
  <si>
    <t>Evaluate</t>
  </si>
  <si>
    <t>Mengevaluasi</t>
  </si>
  <si>
    <t>Create</t>
  </si>
  <si>
    <t>Menghasilkan</t>
  </si>
  <si>
    <t>Knowledge Dimension</t>
  </si>
  <si>
    <t>Factual</t>
  </si>
  <si>
    <t>Elemen dasar</t>
  </si>
  <si>
    <t>Conceptual</t>
  </si>
  <si>
    <t>Hubungan elemen dasar</t>
  </si>
  <si>
    <t>Procedural</t>
  </si>
  <si>
    <t>Prosedur/metoda</t>
  </si>
  <si>
    <t>Meta-cognitive</t>
  </si>
  <si>
    <t>Pengetahuan berfikir</t>
  </si>
  <si>
    <t>Psychomotor</t>
  </si>
  <si>
    <t>Paham langkah</t>
  </si>
  <si>
    <t>Partial-performance</t>
  </si>
  <si>
    <t>Melakukan sebagian</t>
  </si>
  <si>
    <t>Coord-performance</t>
  </si>
  <si>
    <t>Menggabungkan</t>
  </si>
  <si>
    <t>Conscious control</t>
  </si>
  <si>
    <t>Melakukan semua</t>
  </si>
  <si>
    <t>Mastery</t>
  </si>
  <si>
    <t>Melakukan otomatis</t>
  </si>
  <si>
    <t>Affective</t>
  </si>
  <si>
    <t>Attension</t>
  </si>
  <si>
    <t>Kesadaran</t>
  </si>
  <si>
    <t>Response</t>
  </si>
  <si>
    <t>Keinginan</t>
  </si>
  <si>
    <t>Value</t>
  </si>
  <si>
    <t>Kemauan</t>
  </si>
  <si>
    <t>Organisation</t>
  </si>
  <si>
    <t>Tindakan</t>
  </si>
  <si>
    <t>Generalisation</t>
  </si>
  <si>
    <t>Perubahan sikap</t>
  </si>
  <si>
    <t>Jumlah Bahan Kajian</t>
  </si>
  <si>
    <t>Catatan:</t>
  </si>
  <si>
    <t>MK-Teoritik</t>
  </si>
  <si>
    <t>Pengantar</t>
  </si>
  <si>
    <t>MK= Pengantar Lingkungan Binaan; Pengantar Arsitektur; Perancangan Berkelanjutan [pengayaan]</t>
  </si>
  <si>
    <t>MK= Dasar Struktur &amp; Konstruksi Bangunan; Dasar Perancangan Kota; Dasar Perumahan Permukiman</t>
  </si>
  <si>
    <t>MK= selain MK Pengantar dan MK Dasar</t>
  </si>
  <si>
    <t>MK Pilihan</t>
  </si>
  <si>
    <t>CAPAIAN PEMBELAJARAN LULUSAN SARJANA</t>
  </si>
  <si>
    <t>Asas</t>
  </si>
  <si>
    <t>Teoritik</t>
  </si>
  <si>
    <r>
      <rPr>
        <b/>
        <sz val="12"/>
        <color theme="1"/>
        <rFont val="Wingdings 2"/>
        <family val="1"/>
        <charset val="2"/>
      </rPr>
      <t>R</t>
    </r>
    <r>
      <rPr>
        <b/>
        <sz val="12"/>
        <color theme="1"/>
        <rFont val="Trebuchet MS"/>
        <family val="2"/>
      </rPr>
      <t xml:space="preserve"> </t>
    </r>
    <r>
      <rPr>
        <b/>
        <sz val="12"/>
        <color theme="1"/>
        <rFont val="Wingdings 2"/>
        <family val="1"/>
        <charset val="2"/>
      </rPr>
      <t>£</t>
    </r>
  </si>
  <si>
    <t>3. Pengabdian kepada Masyarakat</t>
  </si>
  <si>
    <t>SATUAN KREDIT EKSTRAKURIKULER MAHASISWA</t>
  </si>
  <si>
    <t xml:space="preserve">2. Organisasi, kepemimpinan, minat dan bakat </t>
  </si>
  <si>
    <t xml:space="preserve">1. Kompetisi, Wirausaha, dan Magang </t>
  </si>
  <si>
    <t>4. Internasionalisasi, Summit dan Rekognisi</t>
  </si>
  <si>
    <t>Semester 1</t>
  </si>
  <si>
    <t>DA184101</t>
  </si>
  <si>
    <t>Dasar Perancangan Arsitektur 1</t>
  </si>
  <si>
    <t>DA184102</t>
  </si>
  <si>
    <t>Pengantar Arsitektur</t>
  </si>
  <si>
    <t>UG184913</t>
  </si>
  <si>
    <t>Kewarganegaraan</t>
  </si>
  <si>
    <t>SF184103</t>
  </si>
  <si>
    <t>Fisika</t>
  </si>
  <si>
    <t>UG18490x</t>
  </si>
  <si>
    <t xml:space="preserve">Agama </t>
  </si>
  <si>
    <t>UG184914</t>
  </si>
  <si>
    <t>Bahasa Inggris</t>
  </si>
  <si>
    <t>Semester 2</t>
  </si>
  <si>
    <t>DA184201</t>
  </si>
  <si>
    <t>Dasar Perancangan Arsitektur 2</t>
  </si>
  <si>
    <t>DW184201</t>
  </si>
  <si>
    <t>Pengantar Lingkungan Binaan</t>
  </si>
  <si>
    <t>DA184202</t>
  </si>
  <si>
    <t xml:space="preserve">Dasar Struktur dan Konstruksi Bangunan </t>
  </si>
  <si>
    <t>KM184151</t>
  </si>
  <si>
    <t>Matematika</t>
  </si>
  <si>
    <t>UG184911</t>
  </si>
  <si>
    <t>Pancasila</t>
  </si>
  <si>
    <t>UG184912</t>
  </si>
  <si>
    <t>Bahasa Indonesia</t>
  </si>
  <si>
    <t>Semester 3</t>
  </si>
  <si>
    <t>DA184301</t>
  </si>
  <si>
    <t>Perancangan Arsitektur 1</t>
  </si>
  <si>
    <t>DA184302</t>
  </si>
  <si>
    <t>Asas Perancangan Arsitektur 1</t>
  </si>
  <si>
    <t>DA184303</t>
  </si>
  <si>
    <t>Metode Perancangan dan Penelitian Arsitektur</t>
  </si>
  <si>
    <t>DA184304</t>
  </si>
  <si>
    <t>Struktur dan Konstruksi Arsitektural</t>
  </si>
  <si>
    <t>DA184306</t>
  </si>
  <si>
    <t>Sains dan Teknologi Arsitektur</t>
  </si>
  <si>
    <t>DA184305</t>
  </si>
  <si>
    <t>Dasar Perumahan dan Permukiman</t>
  </si>
  <si>
    <t>Semester 4</t>
  </si>
  <si>
    <t>DA184401</t>
  </si>
  <si>
    <t>Perancangan Arsitektur 2</t>
  </si>
  <si>
    <t>DA184402</t>
  </si>
  <si>
    <t>Asas Perancangan Arsitektur 2</t>
  </si>
  <si>
    <t>DA184403</t>
  </si>
  <si>
    <t>Arsitektur Lansekap</t>
  </si>
  <si>
    <t>DA184406</t>
  </si>
  <si>
    <t>Teori Arsitektur</t>
  </si>
  <si>
    <t>DA184405</t>
  </si>
  <si>
    <t xml:space="preserve">Utilitas Bangunan </t>
  </si>
  <si>
    <t>DA184404</t>
  </si>
  <si>
    <t>Dasar Perancangan Kota</t>
  </si>
  <si>
    <t>Semester 5</t>
  </si>
  <si>
    <t>DA184501</t>
  </si>
  <si>
    <t>Perancangan Arsitektur 3</t>
  </si>
  <si>
    <t>DA184502</t>
  </si>
  <si>
    <t>Asas Perancangan Arsitektur 3</t>
  </si>
  <si>
    <t>DA184503</t>
  </si>
  <si>
    <t>Arsitektur Eksperimental</t>
  </si>
  <si>
    <t>DA184504</t>
  </si>
  <si>
    <t>Ekologi Arsitektur</t>
  </si>
  <si>
    <t>DA184505</t>
  </si>
  <si>
    <t>Arsitektur Nusantara</t>
  </si>
  <si>
    <t>Semester 6</t>
  </si>
  <si>
    <t>DA184601</t>
  </si>
  <si>
    <t>Perancangan Arsitektur 4</t>
  </si>
  <si>
    <t>DA184602</t>
  </si>
  <si>
    <t>Asas Perancangan Arsitektur 4</t>
  </si>
  <si>
    <t>DA184603</t>
  </si>
  <si>
    <t>Sejarah Arsitektur</t>
  </si>
  <si>
    <t>DA184604</t>
  </si>
  <si>
    <t>Perancangan Berkelanjutan</t>
  </si>
  <si>
    <t>UG184916</t>
  </si>
  <si>
    <t>Wawasan dan Aplikasi Teknologi</t>
  </si>
  <si>
    <t>XXxxxxxx</t>
  </si>
  <si>
    <t>Pengayaan</t>
  </si>
  <si>
    <t>Semester 7</t>
  </si>
  <si>
    <t>DA184701</t>
  </si>
  <si>
    <t>Perancangan Arsitektur 5</t>
  </si>
  <si>
    <t>DA184702</t>
  </si>
  <si>
    <t>Asas Perancangan Arsitektur 5</t>
  </si>
  <si>
    <t>DA184703</t>
  </si>
  <si>
    <t xml:space="preserve">Proposal Tugas Akhir </t>
  </si>
  <si>
    <t>UG184915</t>
  </si>
  <si>
    <t>Technopreneur</t>
  </si>
  <si>
    <t>DA184704</t>
  </si>
  <si>
    <t>Arsitektur Kontemporer</t>
  </si>
  <si>
    <t>Semester 8</t>
  </si>
  <si>
    <t>DA184801</t>
  </si>
  <si>
    <t>Tugas Akhir</t>
  </si>
  <si>
    <t>DA184802</t>
  </si>
  <si>
    <t>Etika dan Praktek Berarsitektur</t>
  </si>
  <si>
    <t xml:space="preserve">Mata Kuliah Pilihan </t>
  </si>
  <si>
    <t>DA184506</t>
  </si>
  <si>
    <t>Arsitektur Digital</t>
  </si>
  <si>
    <t>DA184507</t>
  </si>
  <si>
    <t>Rekayasa Arsitektur 1</t>
  </si>
  <si>
    <t>DA184508</t>
  </si>
  <si>
    <t>Ruang Luar</t>
  </si>
  <si>
    <t>DA184509</t>
  </si>
  <si>
    <t>Arsitektur dan Perilaku</t>
  </si>
  <si>
    <t>DA184510</t>
  </si>
  <si>
    <t>Teori Perancangan Kota</t>
  </si>
  <si>
    <t>DA184511</t>
  </si>
  <si>
    <t>Perumahan Swadaya</t>
  </si>
  <si>
    <t>DA184512</t>
  </si>
  <si>
    <t>Arsitektur Biofilik</t>
  </si>
  <si>
    <t>DA184513</t>
  </si>
  <si>
    <t>Iklim dan Geografi Arsitektur Nusantara</t>
  </si>
  <si>
    <t>DA184514</t>
  </si>
  <si>
    <t>Tektonika</t>
  </si>
  <si>
    <t>DA184605</t>
  </si>
  <si>
    <t xml:space="preserve">Perancangan Algoritmik </t>
  </si>
  <si>
    <t>DA184606</t>
  </si>
  <si>
    <t>BIM 1</t>
  </si>
  <si>
    <t>DA184607</t>
  </si>
  <si>
    <t>Lansekap Inovatif</t>
  </si>
  <si>
    <t>DA184608</t>
  </si>
  <si>
    <t>Rekayasa Arsitektur 2</t>
  </si>
  <si>
    <t>DA184609</t>
  </si>
  <si>
    <t>Prosedur Perancangan Kota</t>
  </si>
  <si>
    <t>DA184610</t>
  </si>
  <si>
    <t>Perumahan Formal</t>
  </si>
  <si>
    <t>DA184611</t>
  </si>
  <si>
    <t>Arsitektur Tropis</t>
  </si>
  <si>
    <t>DA184612</t>
  </si>
  <si>
    <t>Estetika Arsitektur Nusantara</t>
  </si>
  <si>
    <t>DA184613</t>
  </si>
  <si>
    <t>Stilistika</t>
  </si>
  <si>
    <t>DA184705</t>
  </si>
  <si>
    <t>Fabrikasi Digital</t>
  </si>
  <si>
    <t>DA184706</t>
  </si>
  <si>
    <t>BIM 2</t>
  </si>
  <si>
    <t>DA184707</t>
  </si>
  <si>
    <t>Kerja Praktek</t>
  </si>
  <si>
    <t>DA184708</t>
  </si>
  <si>
    <t>Arsitektur Inklusif</t>
  </si>
  <si>
    <t>DA184709</t>
  </si>
  <si>
    <t>Aspek Manusia dalam Bentuk Kota</t>
  </si>
  <si>
    <t>DA184710</t>
  </si>
  <si>
    <t>Perbaikan Perumahan Informal</t>
  </si>
  <si>
    <t>DA184711</t>
  </si>
  <si>
    <t>Arsitektur Forensik</t>
  </si>
  <si>
    <t>DA184712</t>
  </si>
  <si>
    <t>Struktur dan Konstruksi Arsitektur Nusantara</t>
  </si>
  <si>
    <t>DA184713</t>
  </si>
  <si>
    <t>Apresiasi Arsitektur</t>
  </si>
  <si>
    <t>Kode</t>
  </si>
  <si>
    <t>Mata Kuliah Wajib</t>
  </si>
  <si>
    <t xml:space="preserve">Kuliah Kerja Nyata Tematik </t>
  </si>
  <si>
    <t>UG184917</t>
  </si>
  <si>
    <t>Proyek Kemanusiaan</t>
  </si>
  <si>
    <t>Kegiatan Wirausaha</t>
  </si>
  <si>
    <t>Asistensi Mengajar di Satuan Pendidikan</t>
  </si>
  <si>
    <t>KEGIATAN MERDEKA BELAJAR</t>
  </si>
  <si>
    <t>Studi/Proyek Independen</t>
  </si>
  <si>
    <t>Magang/Praktik Kerja</t>
  </si>
  <si>
    <t>Membangun Desa/Kuliah Kerja Nyata Tematik</t>
  </si>
  <si>
    <t>Pertukaran Pelajar/Kuliah Internasional</t>
  </si>
  <si>
    <t>Mahasiswa,</t>
  </si>
  <si>
    <t>Nama Mata Kuliah</t>
  </si>
  <si>
    <t>Jenis Kegiatan</t>
  </si>
  <si>
    <t>Penelitian/Riset</t>
  </si>
  <si>
    <t>Pertukaran Pelajar/Kuliah Dalam Negeri</t>
  </si>
  <si>
    <t>Kuliah/ Tugas/ Bimbingan Daring</t>
  </si>
  <si>
    <t>Mengetahui</t>
  </si>
  <si>
    <t>Menyetujui</t>
  </si>
  <si>
    <t>Xxx</t>
  </si>
  <si>
    <t>Kepala Departemen,</t>
  </si>
  <si>
    <t>Dosen Wali,</t>
  </si>
  <si>
    <t>Dr. Dewi Septanti, S.Pd., S.T., M.T.</t>
  </si>
  <si>
    <t>NIP. 19690907 199702 2 001</t>
  </si>
  <si>
    <t xml:space="preserve">NIP. </t>
  </si>
  <si>
    <t xml:space="preserve">NRP. </t>
  </si>
  <si>
    <t>PROGRAM MERDEKA BELAJAR KAMPUS MERDEKA [MBKM]</t>
  </si>
  <si>
    <t>DEPARTEMEN ARSITEKTUR | FAKULTAS TEKNIK SIPIL, PERENCANAAN, DAN KEBUMIAN | INSTITUT TEKNOLOGI SEPULUH NOPEMBER</t>
  </si>
  <si>
    <t>Surabaya,</t>
  </si>
  <si>
    <t>Kegiatan Merdeka Belajar</t>
  </si>
  <si>
    <t>Tim Pelaksana Transfer Kredit,</t>
  </si>
  <si>
    <t>KURIKULUM PROGRAM SARJANA 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</si>
</sst>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16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4"/>
      <color theme="1"/>
      <name val="Trebuchet MS"/>
      <family val="2"/>
    </font>
    <font>
      <sz val="11"/>
      <color theme="1"/>
      <name val="Calibri"/>
      <family val="2"/>
      <charset val="1"/>
      <scheme val="minor"/>
    </font>
    <font>
      <i/>
      <sz val="12"/>
      <color theme="1"/>
      <name val="Trebuchet MS"/>
      <family val="2"/>
    </font>
    <font>
      <b/>
      <i/>
      <sz val="12"/>
      <color theme="1"/>
      <name val="Trebuchet MS"/>
      <family val="2"/>
    </font>
    <font>
      <b/>
      <sz val="12"/>
      <color theme="1"/>
      <name val="Wingdings 2"/>
      <family val="1"/>
      <charset val="2"/>
    </font>
    <font>
      <b/>
      <sz val="12"/>
      <color theme="1"/>
      <name val="Trebuchet MS"/>
      <family val="1"/>
      <charset val="2"/>
    </font>
    <font>
      <sz val="10"/>
      <name val="Arial"/>
      <family val="2"/>
    </font>
    <font>
      <b/>
      <sz val="22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3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2" borderId="0" xfId="0" applyFont="1" applyFill="1"/>
    <xf numFmtId="0" fontId="4" fillId="2" borderId="0" xfId="0" applyFont="1" applyFill="1"/>
    <xf numFmtId="0" fontId="6" fillId="2" borderId="1" xfId="0" applyFont="1" applyFill="1" applyBorder="1" applyAlignment="1">
      <alignment horizontal="center" vertical="center" wrapText="1" readingOrder="1"/>
    </xf>
    <xf numFmtId="0" fontId="7" fillId="0" borderId="0" xfId="0" applyFont="1"/>
    <xf numFmtId="0" fontId="5" fillId="2" borderId="0" xfId="0" applyFont="1" applyFill="1"/>
    <xf numFmtId="0" fontId="4" fillId="0" borderId="0" xfId="1" applyFont="1"/>
    <xf numFmtId="0" fontId="4" fillId="0" borderId="0" xfId="1" applyFont="1" applyAlignment="1">
      <alignment horizontal="center"/>
    </xf>
    <xf numFmtId="0" fontId="4" fillId="2" borderId="0" xfId="1" applyFont="1" applyFill="1"/>
    <xf numFmtId="0" fontId="6" fillId="0" borderId="0" xfId="1" applyFont="1"/>
    <xf numFmtId="0" fontId="5" fillId="0" borderId="0" xfId="1" applyFont="1"/>
    <xf numFmtId="0" fontId="6" fillId="5" borderId="21" xfId="1" applyFont="1" applyFill="1" applyBorder="1" applyAlignment="1">
      <alignment horizontal="center"/>
    </xf>
    <xf numFmtId="20" fontId="5" fillId="6" borderId="14" xfId="1" quotePrefix="1" applyNumberFormat="1" applyFont="1" applyFill="1" applyBorder="1" applyAlignment="1">
      <alignment horizontal="center" vertical="center" wrapText="1"/>
    </xf>
    <xf numFmtId="20" fontId="5" fillId="6" borderId="22" xfId="1" quotePrefix="1" applyNumberFormat="1" applyFont="1" applyFill="1" applyBorder="1" applyAlignment="1">
      <alignment horizontal="center" vertical="center" wrapText="1"/>
    </xf>
    <xf numFmtId="0" fontId="5" fillId="6" borderId="14" xfId="1" applyFont="1" applyFill="1" applyBorder="1" applyAlignment="1">
      <alignment horizontal="center" vertical="center"/>
    </xf>
    <xf numFmtId="0" fontId="5" fillId="6" borderId="24" xfId="1" quotePrefix="1" applyFont="1" applyFill="1" applyBorder="1" applyAlignment="1">
      <alignment horizontal="center" vertical="center" wrapText="1"/>
    </xf>
    <xf numFmtId="0" fontId="5" fillId="6" borderId="16" xfId="1" quotePrefix="1" applyFont="1" applyFill="1" applyBorder="1" applyAlignment="1">
      <alignment horizontal="center" vertical="center" wrapText="1"/>
    </xf>
    <xf numFmtId="0" fontId="5" fillId="6" borderId="24" xfId="1" applyFont="1" applyFill="1" applyBorder="1" applyAlignment="1">
      <alignment horizontal="center" vertical="center"/>
    </xf>
    <xf numFmtId="20" fontId="5" fillId="6" borderId="21" xfId="1" quotePrefix="1" applyNumberFormat="1" applyFont="1" applyFill="1" applyBorder="1" applyAlignment="1">
      <alignment horizontal="center" vertical="center" wrapText="1"/>
    </xf>
    <xf numFmtId="20" fontId="5" fillId="6" borderId="25" xfId="1" quotePrefix="1" applyNumberFormat="1" applyFont="1" applyFill="1" applyBorder="1" applyAlignment="1">
      <alignment horizontal="center" vertical="center" wrapText="1"/>
    </xf>
    <xf numFmtId="0" fontId="5" fillId="0" borderId="14" xfId="1" quotePrefix="1" applyFont="1" applyBorder="1" applyAlignment="1">
      <alignment horizontal="center" vertical="center" wrapText="1"/>
    </xf>
    <xf numFmtId="0" fontId="5" fillId="0" borderId="22" xfId="1" quotePrefix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24" xfId="1" quotePrefix="1" applyFont="1" applyBorder="1" applyAlignment="1">
      <alignment horizontal="center" vertical="center" wrapText="1"/>
    </xf>
    <xf numFmtId="0" fontId="5" fillId="0" borderId="16" xfId="1" quotePrefix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5" fillId="0" borderId="21" xfId="1" quotePrefix="1" applyFont="1" applyBorder="1" applyAlignment="1">
      <alignment horizontal="center" vertical="center" wrapText="1"/>
    </xf>
    <xf numFmtId="0" fontId="5" fillId="0" borderId="25" xfId="1" quotePrefix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6" borderId="14" xfId="1" quotePrefix="1" applyFont="1" applyFill="1" applyBorder="1" applyAlignment="1">
      <alignment horizontal="center" vertical="center" wrapText="1"/>
    </xf>
    <xf numFmtId="0" fontId="5" fillId="6" borderId="22" xfId="1" quotePrefix="1" applyFont="1" applyFill="1" applyBorder="1" applyAlignment="1">
      <alignment horizontal="center" vertical="center" wrapText="1"/>
    </xf>
    <xf numFmtId="0" fontId="9" fillId="6" borderId="24" xfId="1" applyFont="1" applyFill="1" applyBorder="1" applyAlignment="1">
      <alignment horizontal="center" vertical="center"/>
    </xf>
    <xf numFmtId="0" fontId="5" fillId="6" borderId="21" xfId="1" quotePrefix="1" applyFont="1" applyFill="1" applyBorder="1" applyAlignment="1">
      <alignment horizontal="center" vertical="center" wrapText="1"/>
    </xf>
    <xf numFmtId="0" fontId="5" fillId="6" borderId="25" xfId="1" quotePrefix="1" applyFont="1" applyFill="1" applyBorder="1" applyAlignment="1">
      <alignment horizontal="center" vertical="center" wrapText="1"/>
    </xf>
    <xf numFmtId="0" fontId="5" fillId="6" borderId="21" xfId="1" applyFont="1" applyFill="1" applyBorder="1" applyAlignment="1">
      <alignment horizontal="center" vertical="center"/>
    </xf>
    <xf numFmtId="0" fontId="9" fillId="6" borderId="21" xfId="1" applyFont="1" applyFill="1" applyBorder="1" applyAlignment="1">
      <alignment horizontal="center" vertical="center"/>
    </xf>
    <xf numFmtId="0" fontId="5" fillId="6" borderId="14" xfId="1" applyFont="1" applyFill="1" applyBorder="1" applyAlignment="1">
      <alignment horizontal="center" vertical="center" wrapText="1"/>
    </xf>
    <xf numFmtId="0" fontId="9" fillId="6" borderId="14" xfId="1" applyFont="1" applyFill="1" applyBorder="1"/>
    <xf numFmtId="0" fontId="5" fillId="6" borderId="14" xfId="1" applyFont="1" applyFill="1" applyBorder="1"/>
    <xf numFmtId="0" fontId="5" fillId="6" borderId="24" xfId="1" applyFont="1" applyFill="1" applyBorder="1" applyAlignment="1">
      <alignment horizontal="center" vertical="center" wrapText="1"/>
    </xf>
    <xf numFmtId="0" fontId="9" fillId="6" borderId="24" xfId="1" applyFont="1" applyFill="1" applyBorder="1"/>
    <xf numFmtId="0" fontId="5" fillId="6" borderId="24" xfId="1" applyFont="1" applyFill="1" applyBorder="1"/>
    <xf numFmtId="0" fontId="5" fillId="6" borderId="21" xfId="1" applyFont="1" applyFill="1" applyBorder="1" applyAlignment="1">
      <alignment horizontal="center" vertical="center" wrapText="1"/>
    </xf>
    <xf numFmtId="0" fontId="9" fillId="6" borderId="21" xfId="1" applyFont="1" applyFill="1" applyBorder="1"/>
    <xf numFmtId="0" fontId="5" fillId="6" borderId="21" xfId="1" applyFont="1" applyFill="1" applyBorder="1"/>
    <xf numFmtId="0" fontId="5" fillId="0" borderId="27" xfId="1" applyFont="1" applyBorder="1" applyAlignment="1">
      <alignment horizontal="center" vertical="center" wrapText="1"/>
    </xf>
    <xf numFmtId="0" fontId="9" fillId="0" borderId="14" xfId="1" applyFont="1" applyBorder="1"/>
    <xf numFmtId="0" fontId="5" fillId="0" borderId="14" xfId="1" applyFont="1" applyBorder="1"/>
    <xf numFmtId="0" fontId="5" fillId="0" borderId="24" xfId="1" applyFont="1" applyBorder="1" applyAlignment="1">
      <alignment horizontal="center" vertical="center" wrapText="1"/>
    </xf>
    <xf numFmtId="0" fontId="9" fillId="0" borderId="24" xfId="1" applyFont="1" applyBorder="1"/>
    <xf numFmtId="0" fontId="5" fillId="0" borderId="24" xfId="1" applyFont="1" applyBorder="1"/>
    <xf numFmtId="0" fontId="5" fillId="0" borderId="28" xfId="1" applyFont="1" applyBorder="1" applyAlignment="1">
      <alignment horizontal="center" vertical="center" wrapText="1"/>
    </xf>
    <xf numFmtId="0" fontId="9" fillId="0" borderId="21" xfId="1" applyFont="1" applyBorder="1"/>
    <xf numFmtId="0" fontId="5" fillId="0" borderId="21" xfId="1" applyFont="1" applyBorder="1"/>
    <xf numFmtId="0" fontId="5" fillId="0" borderId="27" xfId="1" applyFont="1" applyBorder="1" applyAlignment="1">
      <alignment horizontal="center" vertical="center"/>
    </xf>
    <xf numFmtId="0" fontId="5" fillId="6" borderId="2" xfId="1" applyFont="1" applyFill="1" applyBorder="1" applyAlignment="1">
      <alignment horizontal="center"/>
    </xf>
    <xf numFmtId="0" fontId="6" fillId="3" borderId="9" xfId="1" applyFont="1" applyFill="1" applyBorder="1"/>
    <xf numFmtId="0" fontId="6" fillId="3" borderId="17" xfId="1" applyFont="1" applyFill="1" applyBorder="1"/>
    <xf numFmtId="0" fontId="6" fillId="3" borderId="10" xfId="1" applyFont="1" applyFill="1" applyBorder="1"/>
    <xf numFmtId="0" fontId="5" fillId="0" borderId="1" xfId="1" applyFont="1" applyBorder="1"/>
    <xf numFmtId="0" fontId="5" fillId="0" borderId="9" xfId="1" applyFont="1" applyBorder="1"/>
    <xf numFmtId="0" fontId="5" fillId="0" borderId="17" xfId="1" applyFont="1" applyBorder="1"/>
    <xf numFmtId="0" fontId="5" fillId="0" borderId="10" xfId="1" applyFont="1" applyBorder="1"/>
    <xf numFmtId="0" fontId="12" fillId="2" borderId="1" xfId="0" applyFont="1" applyFill="1" applyBorder="1" applyAlignment="1">
      <alignment horizontal="center" vertical="center" wrapText="1" readingOrder="1"/>
    </xf>
    <xf numFmtId="0" fontId="5" fillId="8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horizontal="right" vertical="center" wrapText="1" readingOrder="1"/>
    </xf>
    <xf numFmtId="0" fontId="6" fillId="8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top" wrapText="1" readingOrder="1"/>
    </xf>
    <xf numFmtId="0" fontId="5" fillId="0" borderId="1" xfId="0" applyFont="1" applyFill="1" applyBorder="1" applyAlignment="1">
      <alignment horizontal="left" vertical="top" wrapText="1" readingOrder="1"/>
    </xf>
    <xf numFmtId="0" fontId="1" fillId="0" borderId="0" xfId="2" applyAlignment="1">
      <alignment wrapText="1"/>
    </xf>
    <xf numFmtId="0" fontId="3" fillId="0" borderId="0" xfId="0" applyFont="1" applyFill="1"/>
    <xf numFmtId="0" fontId="6" fillId="0" borderId="0" xfId="0" applyFont="1"/>
    <xf numFmtId="0" fontId="5" fillId="0" borderId="9" xfId="2" applyFont="1" applyFill="1" applyBorder="1" applyAlignment="1">
      <alignment horizontal="left" vertical="top" wrapText="1"/>
    </xf>
    <xf numFmtId="0" fontId="5" fillId="6" borderId="9" xfId="2" applyFont="1" applyFill="1" applyBorder="1" applyAlignment="1">
      <alignment horizontal="left" vertical="top" wrapText="1"/>
    </xf>
    <xf numFmtId="0" fontId="14" fillId="2" borderId="0" xfId="0" applyFont="1" applyFill="1"/>
    <xf numFmtId="0" fontId="6" fillId="0" borderId="1" xfId="2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" xfId="3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top" wrapText="1"/>
    </xf>
    <xf numFmtId="0" fontId="16" fillId="0" borderId="1" xfId="0" applyFont="1" applyBorder="1" applyAlignment="1" applyProtection="1">
      <alignment horizontal="center" vertical="top"/>
      <protection hidden="1"/>
    </xf>
    <xf numFmtId="0" fontId="16" fillId="0" borderId="1" xfId="0" applyFont="1" applyBorder="1" applyAlignment="1" applyProtection="1">
      <alignment vertical="top" wrapText="1"/>
      <protection hidden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3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 wrapText="1"/>
    </xf>
    <xf numFmtId="0" fontId="16" fillId="0" borderId="10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/>
    </xf>
    <xf numFmtId="0" fontId="10" fillId="0" borderId="8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5" fillId="0" borderId="29" xfId="1" applyFont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6" fillId="0" borderId="8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top" wrapText="1"/>
    </xf>
    <xf numFmtId="0" fontId="5" fillId="0" borderId="23" xfId="1" applyFont="1" applyBorder="1" applyAlignment="1">
      <alignment horizontal="left" vertical="top" wrapText="1"/>
    </xf>
    <xf numFmtId="0" fontId="5" fillId="0" borderId="25" xfId="1" applyFont="1" applyBorder="1" applyAlignment="1">
      <alignment horizontal="left" vertical="top" wrapText="1"/>
    </xf>
    <xf numFmtId="0" fontId="5" fillId="0" borderId="26" xfId="1" applyFont="1" applyBorder="1" applyAlignment="1">
      <alignment horizontal="left" vertical="top" wrapText="1"/>
    </xf>
    <xf numFmtId="0" fontId="6" fillId="4" borderId="11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/>
    </xf>
    <xf numFmtId="0" fontId="6" fillId="5" borderId="16" xfId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6" fillId="5" borderId="18" xfId="1" applyFont="1" applyFill="1" applyBorder="1" applyAlignment="1">
      <alignment horizontal="center"/>
    </xf>
    <xf numFmtId="0" fontId="6" fillId="0" borderId="6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top" wrapText="1"/>
    </xf>
    <xf numFmtId="0" fontId="5" fillId="0" borderId="18" xfId="1" applyFont="1" applyBorder="1" applyAlignment="1">
      <alignment horizontal="left" vertical="top" wrapText="1"/>
    </xf>
    <xf numFmtId="0" fontId="5" fillId="6" borderId="22" xfId="1" applyFont="1" applyFill="1" applyBorder="1" applyAlignment="1">
      <alignment horizontal="left" vertical="top" wrapText="1"/>
    </xf>
    <xf numFmtId="0" fontId="5" fillId="6" borderId="23" xfId="1" applyFont="1" applyFill="1" applyBorder="1" applyAlignment="1">
      <alignment horizontal="left" vertical="top" wrapText="1"/>
    </xf>
    <xf numFmtId="0" fontId="5" fillId="6" borderId="16" xfId="1" applyFont="1" applyFill="1" applyBorder="1" applyAlignment="1">
      <alignment horizontal="left" vertical="top" wrapText="1"/>
    </xf>
    <xf numFmtId="0" fontId="5" fillId="6" borderId="18" xfId="1" applyFont="1" applyFill="1" applyBorder="1" applyAlignment="1">
      <alignment horizontal="left" vertical="top" wrapText="1"/>
    </xf>
    <xf numFmtId="0" fontId="5" fillId="6" borderId="25" xfId="1" applyFont="1" applyFill="1" applyBorder="1" applyAlignment="1">
      <alignment horizontal="left" vertical="top" wrapText="1"/>
    </xf>
    <xf numFmtId="0" fontId="5" fillId="6" borderId="26" xfId="1" applyFont="1" applyFill="1" applyBorder="1" applyAlignment="1">
      <alignment horizontal="left" vertical="top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DBEB6935-4A94-4186-B263-79C95CBD8ACD}"/>
    <cellStyle name="Normal 3" xfId="2" xr:uid="{E4A802BE-4EE8-41C9-B435-561B996EDF37}"/>
    <cellStyle name="Normal 3 2" xfId="3" xr:uid="{484E73CF-ACDF-4FDB-B59D-24EB63EDCFFF}"/>
  </cellStyles>
  <dxfs count="0"/>
  <tableStyles count="1" defaultTableStyle="TableStyleMedium2" defaultPivotStyle="PivotStyleLight16">
    <tableStyle name="Invisible" pivot="0" table="0" count="0" xr9:uid="{35B0EDA1-59E4-4E51-B5D6-8235EC18F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0</xdr:rowOff>
    </xdr:from>
    <xdr:to>
      <xdr:col>1</xdr:col>
      <xdr:colOff>946150</xdr:colOff>
      <xdr:row>3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FEBD7C-2A7D-4F0C-812C-5CC0AF916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EE0B-2DE6-4F06-8780-E523BA2EE156}">
  <sheetPr>
    <pageSetUpPr fitToPage="1"/>
  </sheetPr>
  <dimension ref="A1:K46"/>
  <sheetViews>
    <sheetView tabSelected="1" zoomScaleNormal="100" zoomScaleSheetLayoutView="100" workbookViewId="0">
      <selection activeCell="E10" sqref="E10:E11"/>
    </sheetView>
  </sheetViews>
  <sheetFormatPr defaultRowHeight="14.5"/>
  <cols>
    <col min="1" max="1" width="5.08984375" style="2" customWidth="1"/>
    <col min="2" max="4" width="18.54296875" style="2" customWidth="1"/>
    <col min="5" max="5" width="15.26953125" style="2" bestFit="1" customWidth="1"/>
    <col min="6" max="6" width="11.453125" style="2" customWidth="1"/>
    <col min="7" max="7" width="21.81640625" style="2" customWidth="1"/>
    <col min="8" max="8" width="5.7265625" style="2" customWidth="1"/>
    <col min="9" max="9" width="21.81640625" style="2" customWidth="1"/>
    <col min="10" max="10" width="10.6328125" style="2" bestFit="1" customWidth="1"/>
    <col min="11" max="11" width="11.54296875" style="2" bestFit="1" customWidth="1"/>
    <col min="12" max="16384" width="8.7265625" style="2"/>
  </cols>
  <sheetData>
    <row r="1" spans="1:11" ht="15.5">
      <c r="C1" s="79" t="s">
        <v>311</v>
      </c>
    </row>
    <row r="2" spans="1:11" ht="20.5">
      <c r="C2" s="1" t="s">
        <v>310</v>
      </c>
    </row>
    <row r="3" spans="1:11" ht="33.5">
      <c r="C3" s="6" t="s">
        <v>8</v>
      </c>
      <c r="D3" s="7"/>
      <c r="E3" s="7"/>
      <c r="F3" s="7"/>
      <c r="G3" s="7"/>
      <c r="H3" s="7"/>
      <c r="I3" s="7"/>
      <c r="J3" s="7"/>
      <c r="K3" s="7"/>
    </row>
    <row r="6" spans="1:11" ht="15.5">
      <c r="A6" s="98" t="s">
        <v>13</v>
      </c>
      <c r="B6" s="98"/>
      <c r="C6" s="10" t="s">
        <v>7</v>
      </c>
      <c r="D6" s="10"/>
      <c r="E6" s="10"/>
      <c r="F6" s="10"/>
      <c r="G6" s="3"/>
      <c r="H6" s="3"/>
      <c r="I6" s="3"/>
      <c r="J6" s="3"/>
      <c r="K6" s="3"/>
    </row>
    <row r="7" spans="1:11" ht="15.5">
      <c r="A7" s="98" t="s">
        <v>6</v>
      </c>
      <c r="B7" s="98"/>
      <c r="C7" s="10" t="s">
        <v>7</v>
      </c>
      <c r="D7" s="10"/>
      <c r="E7" s="10"/>
      <c r="F7" s="10"/>
      <c r="G7" s="3"/>
      <c r="H7" s="3"/>
      <c r="I7" s="3"/>
      <c r="J7" s="3"/>
      <c r="K7" s="3"/>
    </row>
    <row r="8" spans="1:11" ht="15.5">
      <c r="A8" s="98" t="s">
        <v>14</v>
      </c>
      <c r="B8" s="98"/>
      <c r="C8" s="10" t="s">
        <v>7</v>
      </c>
      <c r="D8" s="10"/>
      <c r="E8" s="10"/>
      <c r="F8" s="10"/>
      <c r="G8" s="3"/>
      <c r="H8" s="3"/>
      <c r="I8" s="3"/>
      <c r="J8" s="3"/>
      <c r="K8" s="3"/>
    </row>
    <row r="10" spans="1:11" ht="62">
      <c r="A10" s="97" t="s">
        <v>0</v>
      </c>
      <c r="B10" s="97" t="s">
        <v>297</v>
      </c>
      <c r="C10" s="97" t="s">
        <v>1</v>
      </c>
      <c r="D10" s="97" t="s">
        <v>11</v>
      </c>
      <c r="E10" s="97" t="s">
        <v>10</v>
      </c>
      <c r="F10" s="97" t="s">
        <v>12</v>
      </c>
      <c r="G10" s="97"/>
      <c r="H10" s="97"/>
      <c r="I10" s="97" t="s">
        <v>40</v>
      </c>
      <c r="J10" s="8" t="s">
        <v>4</v>
      </c>
      <c r="K10" s="8" t="s">
        <v>300</v>
      </c>
    </row>
    <row r="11" spans="1:11" ht="15.5">
      <c r="A11" s="97"/>
      <c r="B11" s="97"/>
      <c r="C11" s="97"/>
      <c r="D11" s="97"/>
      <c r="E11" s="97"/>
      <c r="F11" s="8" t="s">
        <v>283</v>
      </c>
      <c r="G11" s="8" t="s">
        <v>39</v>
      </c>
      <c r="H11" s="8" t="s">
        <v>2</v>
      </c>
      <c r="I11" s="97"/>
      <c r="J11" s="69" t="s">
        <v>130</v>
      </c>
      <c r="K11" s="69" t="s">
        <v>130</v>
      </c>
    </row>
    <row r="12" spans="1:11" ht="15.5">
      <c r="A12" s="75">
        <v>1</v>
      </c>
      <c r="B12" s="5"/>
      <c r="C12" s="76"/>
      <c r="D12" s="76"/>
      <c r="E12" s="75"/>
      <c r="F12" s="75"/>
      <c r="G12" s="76"/>
      <c r="H12" s="75"/>
      <c r="I12" s="76"/>
      <c r="J12" s="75"/>
      <c r="K12" s="75"/>
    </row>
    <row r="13" spans="1:11" ht="15.5">
      <c r="A13" s="4"/>
      <c r="B13" s="5"/>
      <c r="C13" s="76"/>
      <c r="D13" s="76"/>
      <c r="E13" s="75"/>
      <c r="F13" s="75"/>
      <c r="G13" s="76"/>
      <c r="H13" s="75"/>
      <c r="I13" s="76"/>
      <c r="J13" s="4"/>
      <c r="K13" s="75"/>
    </row>
    <row r="14" spans="1:11" ht="15.5">
      <c r="A14" s="4"/>
      <c r="B14" s="5"/>
      <c r="C14" s="5"/>
      <c r="D14" s="5"/>
      <c r="E14" s="75"/>
      <c r="F14" s="75"/>
      <c r="G14" s="76"/>
      <c r="H14" s="75"/>
      <c r="I14" s="76"/>
      <c r="J14" s="4"/>
      <c r="K14" s="75"/>
    </row>
    <row r="15" spans="1:11" ht="20" customHeight="1">
      <c r="A15" s="4"/>
      <c r="B15" s="5"/>
      <c r="C15" s="5"/>
      <c r="D15" s="5"/>
      <c r="E15" s="75"/>
      <c r="F15" s="75"/>
      <c r="G15" s="76"/>
      <c r="H15" s="75"/>
      <c r="I15" s="76"/>
      <c r="J15" s="75"/>
      <c r="K15" s="75"/>
    </row>
    <row r="16" spans="1:11" ht="20" customHeight="1">
      <c r="A16" s="4"/>
      <c r="B16" s="5"/>
      <c r="C16" s="5"/>
      <c r="D16" s="5"/>
      <c r="E16" s="75"/>
      <c r="F16" s="75"/>
      <c r="G16" s="76"/>
      <c r="H16" s="75"/>
      <c r="I16" s="76"/>
      <c r="J16" s="75"/>
      <c r="K16" s="75"/>
    </row>
    <row r="17" spans="1:11" ht="20" customHeight="1">
      <c r="A17" s="4"/>
      <c r="B17" s="5"/>
      <c r="C17" s="5"/>
      <c r="D17" s="5"/>
      <c r="E17" s="75"/>
      <c r="F17" s="75"/>
      <c r="G17" s="76"/>
      <c r="H17" s="75"/>
      <c r="I17" s="76"/>
      <c r="J17" s="75"/>
      <c r="K17" s="75"/>
    </row>
    <row r="18" spans="1:11" ht="20" customHeight="1">
      <c r="A18" s="4"/>
      <c r="B18" s="5"/>
      <c r="C18" s="5"/>
      <c r="D18" s="5"/>
      <c r="E18" s="75"/>
      <c r="F18" s="75"/>
      <c r="G18" s="76"/>
      <c r="H18" s="75"/>
      <c r="I18" s="76"/>
      <c r="J18" s="75"/>
      <c r="K18" s="4"/>
    </row>
    <row r="19" spans="1:11" ht="20" customHeight="1">
      <c r="A19" s="70"/>
      <c r="B19" s="71"/>
      <c r="C19" s="72"/>
      <c r="D19" s="72"/>
      <c r="E19" s="72"/>
      <c r="F19" s="72"/>
      <c r="G19" s="73" t="s">
        <v>3</v>
      </c>
      <c r="H19" s="74">
        <f>SUM(H12:H18)</f>
        <v>0</v>
      </c>
      <c r="I19" s="74"/>
      <c r="J19" s="70"/>
      <c r="K19" s="70"/>
    </row>
    <row r="20" spans="1:11" ht="15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15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5">
      <c r="A22" s="3"/>
      <c r="B22" s="3"/>
      <c r="C22" s="3"/>
      <c r="D22" s="3"/>
      <c r="E22" s="3"/>
      <c r="F22" s="3"/>
      <c r="G22" s="3"/>
      <c r="I22" s="3" t="s">
        <v>312</v>
      </c>
      <c r="K22" s="3"/>
    </row>
    <row r="23" spans="1:11" ht="15.5">
      <c r="A23" s="3"/>
      <c r="B23" s="3" t="s">
        <v>302</v>
      </c>
      <c r="E23" s="3" t="s">
        <v>302</v>
      </c>
      <c r="F23" s="3"/>
      <c r="G23" s="3"/>
      <c r="I23" s="3"/>
      <c r="K23" s="3"/>
    </row>
    <row r="24" spans="1:11" ht="15.5">
      <c r="A24" s="3"/>
      <c r="B24" s="3" t="s">
        <v>314</v>
      </c>
      <c r="E24" s="3" t="s">
        <v>305</v>
      </c>
      <c r="F24" s="3"/>
      <c r="G24" s="3"/>
      <c r="I24" s="3" t="s">
        <v>295</v>
      </c>
      <c r="K24" s="3"/>
    </row>
    <row r="25" spans="1:11" ht="15.5">
      <c r="A25" s="3"/>
      <c r="B25" s="3"/>
      <c r="E25" s="3"/>
      <c r="F25" s="3"/>
      <c r="G25" s="3"/>
      <c r="I25" s="3"/>
      <c r="K25" s="3"/>
    </row>
    <row r="26" spans="1:11" ht="15.5">
      <c r="A26" s="3"/>
      <c r="B26" s="3"/>
      <c r="E26" s="3"/>
      <c r="F26" s="3"/>
      <c r="G26" s="3"/>
      <c r="I26" s="3"/>
      <c r="K26" s="3"/>
    </row>
    <row r="27" spans="1:11" ht="15.5">
      <c r="A27" s="3"/>
      <c r="B27" s="3"/>
      <c r="E27" s="3"/>
      <c r="F27" s="3"/>
      <c r="G27" s="3"/>
      <c r="I27" s="3"/>
      <c r="K27" s="3"/>
    </row>
    <row r="28" spans="1:11" ht="15.5">
      <c r="A28" s="3"/>
      <c r="B28" s="3"/>
      <c r="E28" s="3"/>
      <c r="F28" s="3"/>
      <c r="G28" s="3"/>
      <c r="I28" s="3"/>
      <c r="K28" s="3"/>
    </row>
    <row r="29" spans="1:11" ht="15.5">
      <c r="A29" s="3"/>
      <c r="B29" s="3"/>
      <c r="E29" s="3"/>
      <c r="F29" s="3"/>
      <c r="G29" s="3"/>
      <c r="I29" s="3"/>
      <c r="K29" s="3"/>
    </row>
    <row r="30" spans="1:11" ht="15.5">
      <c r="A30" s="3"/>
      <c r="B30" s="3" t="s">
        <v>303</v>
      </c>
      <c r="E30" s="3" t="s">
        <v>303</v>
      </c>
      <c r="F30" s="3"/>
      <c r="G30" s="3"/>
      <c r="I30" s="3" t="s">
        <v>303</v>
      </c>
      <c r="K30" s="3"/>
    </row>
    <row r="31" spans="1:11" ht="15.5">
      <c r="A31" s="3"/>
      <c r="B31" s="3" t="s">
        <v>308</v>
      </c>
      <c r="C31" s="3"/>
      <c r="E31" s="3" t="s">
        <v>308</v>
      </c>
      <c r="F31" s="3"/>
      <c r="G31" s="3"/>
      <c r="H31" s="3"/>
      <c r="I31" s="3" t="s">
        <v>309</v>
      </c>
      <c r="K31" s="3"/>
    </row>
    <row r="32" spans="1:11" ht="15.5">
      <c r="A32" s="3"/>
      <c r="B32" s="3"/>
      <c r="C32" s="3"/>
      <c r="E32" s="3"/>
      <c r="F32" s="3"/>
      <c r="G32" s="3"/>
      <c r="H32" s="3"/>
      <c r="I32" s="3"/>
      <c r="K32" s="3"/>
    </row>
    <row r="33" spans="1:11" ht="15.5">
      <c r="A33" s="3"/>
      <c r="B33" s="3"/>
      <c r="C33" s="3"/>
      <c r="E33" s="3"/>
      <c r="F33" s="3"/>
      <c r="G33" s="3"/>
      <c r="H33" s="3"/>
      <c r="I33" s="3"/>
      <c r="K33" s="3"/>
    </row>
    <row r="34" spans="1:11" ht="15.5">
      <c r="A34" s="3"/>
      <c r="E34" s="3" t="s">
        <v>301</v>
      </c>
      <c r="G34" s="3"/>
      <c r="H34" s="3"/>
      <c r="K34" s="3"/>
    </row>
    <row r="35" spans="1:11" ht="15.5">
      <c r="A35" s="3"/>
      <c r="E35" s="3" t="s">
        <v>304</v>
      </c>
      <c r="G35" s="3"/>
      <c r="H35" s="3"/>
      <c r="K35" s="3"/>
    </row>
    <row r="36" spans="1:11" ht="15.5">
      <c r="A36" s="3"/>
      <c r="E36" s="3"/>
      <c r="G36" s="3"/>
      <c r="H36" s="3"/>
      <c r="K36" s="3"/>
    </row>
    <row r="37" spans="1:11" ht="15.5">
      <c r="A37" s="3"/>
      <c r="E37" s="3"/>
      <c r="G37" s="3"/>
      <c r="H37" s="3"/>
      <c r="K37" s="3"/>
    </row>
    <row r="38" spans="1:11" ht="15.5">
      <c r="A38" s="3"/>
      <c r="E38" s="3"/>
      <c r="G38" s="3"/>
      <c r="H38" s="3"/>
      <c r="K38" s="3"/>
    </row>
    <row r="39" spans="1:11" ht="15.5">
      <c r="A39" s="3"/>
      <c r="E39" s="3"/>
      <c r="G39" s="3"/>
      <c r="H39" s="3"/>
      <c r="K39" s="3"/>
    </row>
    <row r="40" spans="1:11" ht="15.5">
      <c r="A40" s="3"/>
      <c r="E40" s="3"/>
      <c r="G40" s="3"/>
      <c r="H40" s="3"/>
      <c r="K40" s="3"/>
    </row>
    <row r="41" spans="1:11" ht="15.5">
      <c r="A41" s="3"/>
      <c r="E41" s="3" t="s">
        <v>306</v>
      </c>
      <c r="G41" s="3"/>
      <c r="H41" s="3"/>
      <c r="K41" s="3"/>
    </row>
    <row r="42" spans="1:11" ht="15.5">
      <c r="A42" s="3"/>
      <c r="B42" s="3"/>
      <c r="C42" s="3"/>
      <c r="D42" s="3"/>
      <c r="E42" s="3" t="s">
        <v>307</v>
      </c>
      <c r="F42" s="3"/>
      <c r="G42" s="3"/>
      <c r="H42" s="3"/>
      <c r="I42" s="3"/>
      <c r="J42" s="3"/>
      <c r="K42" s="3"/>
    </row>
    <row r="43" spans="1:11" ht="15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5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5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5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</sheetData>
  <mergeCells count="10">
    <mergeCell ref="I10:I11"/>
    <mergeCell ref="A8:B8"/>
    <mergeCell ref="A6:B6"/>
    <mergeCell ref="A7:B7"/>
    <mergeCell ref="F10:H10"/>
    <mergeCell ref="A10:A11"/>
    <mergeCell ref="B10:B11"/>
    <mergeCell ref="C10:C11"/>
    <mergeCell ref="D10:D11"/>
    <mergeCell ref="E10:E11"/>
  </mergeCells>
  <printOptions horizontalCentered="1"/>
  <pageMargins left="0.3" right="0.3" top="0.5" bottom="0.5" header="0.3" footer="0.3"/>
  <pageSetup paperSize="9" scale="7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F51EA5A-8E57-45BE-8024-4EE61463DAE5}">
          <x14:formula1>
            <xm:f>CPL!$C$9:$C$21</xm:f>
          </x14:formula1>
          <xm:sqref>E12:E18</xm:sqref>
        </x14:dataValidation>
        <x14:dataValidation type="list" allowBlank="1" showInputMessage="1" showErrorMessage="1" xr:uid="{6A2E1B4D-4AD8-4EC0-A521-57236B449D3B}">
          <x14:formula1>
            <xm:f>SKEM!$A$5:$A$8</xm:f>
          </x14:formula1>
          <xm:sqref>I12:I18</xm:sqref>
        </x14:dataValidation>
        <x14:dataValidation type="list" allowBlank="1" showInputMessage="1" showErrorMessage="1" xr:uid="{ED442F96-F974-4A0E-A5C6-5F340FBFC289}">
          <x14:formula1>
            <xm:f>KURIKULUM!$A$6:$A$75</xm:f>
          </x14:formula1>
          <xm:sqref>F12:F18</xm:sqref>
        </x14:dataValidation>
        <x14:dataValidation type="list" allowBlank="1" showInputMessage="1" showErrorMessage="1" xr:uid="{D3D08B66-6BBB-4227-8CCF-95C252B1420D}">
          <x14:formula1>
            <xm:f>KURIKULUM!$B$6:$B$75</xm:f>
          </x14:formula1>
          <xm:sqref>G12:G18</xm:sqref>
        </x14:dataValidation>
        <x14:dataValidation type="list" allowBlank="1" showInputMessage="1" showErrorMessage="1" xr:uid="{7F4F3D15-75DB-4F76-B5B5-37E191B0BBA0}">
          <x14:formula1>
            <xm:f>KURIKULUM!$C$6:$C$75</xm:f>
          </x14:formula1>
          <xm:sqref>H12:H18</xm:sqref>
        </x14:dataValidation>
        <x14:dataValidation type="list" allowBlank="1" showInputMessage="1" showErrorMessage="1" xr:uid="{B40DE490-20E4-4B4D-BF6D-42178F0BA29D}">
          <x14:formula1>
            <xm:f>KEGIATAN!$A$8:$A$14</xm:f>
          </x14:formula1>
          <xm:sqref>B12:B18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20AB-0E42-498D-812D-740F6221F733}">
  <sheetPr>
    <tabColor theme="4" tint="0.39997558519241921"/>
  </sheetPr>
  <dimension ref="A1:O54"/>
  <sheetViews>
    <sheetView zoomScaleNormal="100" workbookViewId="0">
      <selection activeCell="D34" sqref="D34"/>
    </sheetView>
  </sheetViews>
  <sheetFormatPr defaultRowHeight="14.5"/>
  <cols>
    <col min="1" max="1" width="15.08984375" style="11" customWidth="1"/>
    <col min="2" max="2" width="6.54296875" style="11" customWidth="1"/>
    <col min="3" max="3" width="9.453125" style="11" customWidth="1"/>
    <col min="4" max="4" width="25.1796875" style="11" customWidth="1"/>
    <col min="5" max="5" width="190.81640625" style="11" customWidth="1"/>
    <col min="6" max="16384" width="8.7265625" style="11"/>
  </cols>
  <sheetData>
    <row r="1" spans="1:14" ht="19">
      <c r="A1" s="9" t="s">
        <v>5</v>
      </c>
    </row>
    <row r="2" spans="1:14" ht="20.5">
      <c r="A2" s="1" t="s">
        <v>9</v>
      </c>
    </row>
    <row r="3" spans="1:14" ht="33.5">
      <c r="A3" s="6" t="s">
        <v>127</v>
      </c>
      <c r="B3" s="13"/>
      <c r="C3" s="13"/>
      <c r="D3" s="13"/>
      <c r="E3" s="13"/>
    </row>
    <row r="5" spans="1:14" ht="16" thickBot="1">
      <c r="A5" s="14" t="s">
        <v>41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5.5">
      <c r="A6" s="114" t="s">
        <v>42</v>
      </c>
      <c r="B6" s="115"/>
      <c r="C6" s="115"/>
      <c r="D6" s="115"/>
      <c r="E6" s="116"/>
      <c r="F6" s="123" t="s">
        <v>43</v>
      </c>
      <c r="G6" s="123"/>
      <c r="H6" s="123"/>
      <c r="I6" s="123"/>
      <c r="J6" s="123"/>
      <c r="K6" s="123"/>
      <c r="L6" s="123"/>
      <c r="M6" s="123"/>
      <c r="N6" s="123"/>
    </row>
    <row r="7" spans="1:14" ht="15.5">
      <c r="A7" s="117"/>
      <c r="B7" s="118"/>
      <c r="C7" s="118"/>
      <c r="D7" s="118"/>
      <c r="E7" s="119"/>
      <c r="F7" s="124" t="s">
        <v>44</v>
      </c>
      <c r="G7" s="125"/>
      <c r="H7" s="125"/>
      <c r="I7" s="125"/>
      <c r="J7" s="126"/>
      <c r="K7" s="124" t="s">
        <v>129</v>
      </c>
      <c r="L7" s="125"/>
      <c r="M7" s="125"/>
      <c r="N7" s="126"/>
    </row>
    <row r="8" spans="1:14" ht="16" thickBot="1">
      <c r="A8" s="120"/>
      <c r="B8" s="121"/>
      <c r="C8" s="121"/>
      <c r="D8" s="121"/>
      <c r="E8" s="122"/>
      <c r="F8" s="16" t="s">
        <v>45</v>
      </c>
      <c r="G8" s="16" t="s">
        <v>128</v>
      </c>
      <c r="H8" s="16" t="s">
        <v>46</v>
      </c>
      <c r="I8" s="16" t="s">
        <v>47</v>
      </c>
      <c r="J8" s="16" t="s">
        <v>48</v>
      </c>
      <c r="K8" s="16" t="s">
        <v>49</v>
      </c>
      <c r="L8" s="16" t="s">
        <v>50</v>
      </c>
      <c r="M8" s="16" t="s">
        <v>51</v>
      </c>
      <c r="N8" s="16" t="s">
        <v>52</v>
      </c>
    </row>
    <row r="9" spans="1:14" ht="15.5">
      <c r="A9" s="108" t="s">
        <v>53</v>
      </c>
      <c r="B9" s="17" t="s">
        <v>54</v>
      </c>
      <c r="C9" s="18" t="s">
        <v>26</v>
      </c>
      <c r="D9" s="130" t="s">
        <v>15</v>
      </c>
      <c r="E9" s="131"/>
      <c r="F9" s="19"/>
      <c r="G9" s="19"/>
      <c r="H9" s="19"/>
      <c r="I9" s="19"/>
      <c r="J9" s="19"/>
      <c r="K9" s="19"/>
      <c r="L9" s="19"/>
      <c r="M9" s="19"/>
      <c r="N9" s="19"/>
    </row>
    <row r="10" spans="1:14" ht="15.5">
      <c r="A10" s="127"/>
      <c r="B10" s="20" t="s">
        <v>55</v>
      </c>
      <c r="C10" s="21" t="s">
        <v>27</v>
      </c>
      <c r="D10" s="132" t="s">
        <v>16</v>
      </c>
      <c r="E10" s="133"/>
      <c r="F10" s="22"/>
      <c r="G10" s="22"/>
      <c r="H10" s="22"/>
      <c r="I10" s="22"/>
      <c r="J10" s="22"/>
      <c r="K10" s="22"/>
      <c r="L10" s="22"/>
      <c r="M10" s="22"/>
      <c r="N10" s="22" t="s">
        <v>56</v>
      </c>
    </row>
    <row r="11" spans="1:14" ht="16" thickBot="1">
      <c r="A11" s="127"/>
      <c r="B11" s="23" t="s">
        <v>57</v>
      </c>
      <c r="C11" s="24" t="s">
        <v>28</v>
      </c>
      <c r="D11" s="134" t="s">
        <v>17</v>
      </c>
      <c r="E11" s="135"/>
      <c r="F11" s="22" t="s">
        <v>56</v>
      </c>
      <c r="G11" s="22" t="s">
        <v>56</v>
      </c>
      <c r="H11" s="22" t="s">
        <v>56</v>
      </c>
      <c r="I11" s="22" t="s">
        <v>56</v>
      </c>
      <c r="J11" s="22" t="s">
        <v>56</v>
      </c>
      <c r="K11" s="22" t="s">
        <v>56</v>
      </c>
      <c r="L11" s="22" t="s">
        <v>56</v>
      </c>
      <c r="M11" s="22" t="s">
        <v>56</v>
      </c>
      <c r="N11" s="22" t="s">
        <v>56</v>
      </c>
    </row>
    <row r="12" spans="1:14" ht="15.5">
      <c r="A12" s="108" t="s">
        <v>58</v>
      </c>
      <c r="B12" s="25" t="s">
        <v>59</v>
      </c>
      <c r="C12" s="26" t="s">
        <v>29</v>
      </c>
      <c r="D12" s="110" t="s">
        <v>18</v>
      </c>
      <c r="E12" s="111"/>
      <c r="F12" s="27" t="s">
        <v>56</v>
      </c>
      <c r="G12" s="27" t="s">
        <v>56</v>
      </c>
      <c r="H12" s="27"/>
      <c r="I12" s="27" t="s">
        <v>56</v>
      </c>
      <c r="J12" s="27"/>
      <c r="K12" s="27" t="s">
        <v>56</v>
      </c>
      <c r="L12" s="27" t="s">
        <v>56</v>
      </c>
      <c r="M12" s="27" t="s">
        <v>56</v>
      </c>
      <c r="N12" s="27" t="s">
        <v>56</v>
      </c>
    </row>
    <row r="13" spans="1:14" ht="15.5">
      <c r="A13" s="127"/>
      <c r="B13" s="28" t="s">
        <v>60</v>
      </c>
      <c r="C13" s="29" t="s">
        <v>30</v>
      </c>
      <c r="D13" s="128" t="s">
        <v>61</v>
      </c>
      <c r="E13" s="129"/>
      <c r="F13" s="30" t="s">
        <v>56</v>
      </c>
      <c r="G13" s="30" t="s">
        <v>56</v>
      </c>
      <c r="H13" s="30"/>
      <c r="I13" s="30" t="s">
        <v>56</v>
      </c>
      <c r="J13" s="30"/>
      <c r="K13" s="30"/>
      <c r="L13" s="31" t="s">
        <v>62</v>
      </c>
      <c r="M13" s="31" t="s">
        <v>62</v>
      </c>
      <c r="N13" s="31" t="s">
        <v>62</v>
      </c>
    </row>
    <row r="14" spans="1:14" ht="15.5">
      <c r="A14" s="127"/>
      <c r="B14" s="28" t="s">
        <v>63</v>
      </c>
      <c r="C14" s="29" t="s">
        <v>31</v>
      </c>
      <c r="D14" s="128" t="s">
        <v>19</v>
      </c>
      <c r="E14" s="129"/>
      <c r="F14" s="30"/>
      <c r="G14" s="30" t="s">
        <v>56</v>
      </c>
      <c r="H14" s="30"/>
      <c r="I14" s="30" t="s">
        <v>56</v>
      </c>
      <c r="J14" s="30"/>
      <c r="K14" s="30"/>
      <c r="L14" s="30"/>
      <c r="M14" s="30" t="s">
        <v>56</v>
      </c>
      <c r="N14" s="30" t="s">
        <v>56</v>
      </c>
    </row>
    <row r="15" spans="1:14" ht="16" thickBot="1">
      <c r="A15" s="109"/>
      <c r="B15" s="32" t="s">
        <v>64</v>
      </c>
      <c r="C15" s="33" t="s">
        <v>32</v>
      </c>
      <c r="D15" s="112" t="s">
        <v>20</v>
      </c>
      <c r="E15" s="113"/>
      <c r="F15" s="34" t="s">
        <v>56</v>
      </c>
      <c r="G15" s="34" t="s">
        <v>56</v>
      </c>
      <c r="H15" s="34"/>
      <c r="I15" s="34" t="s">
        <v>56</v>
      </c>
      <c r="J15" s="34"/>
      <c r="K15" s="34"/>
      <c r="L15" s="34"/>
      <c r="M15" s="34"/>
      <c r="N15" s="34"/>
    </row>
    <row r="16" spans="1:14" ht="15.5">
      <c r="A16" s="108" t="s">
        <v>65</v>
      </c>
      <c r="B16" s="35" t="s">
        <v>66</v>
      </c>
      <c r="C16" s="36" t="s">
        <v>33</v>
      </c>
      <c r="D16" s="130" t="s">
        <v>21</v>
      </c>
      <c r="E16" s="131"/>
      <c r="F16" s="19" t="s">
        <v>56</v>
      </c>
      <c r="G16" s="19"/>
      <c r="H16" s="19" t="s">
        <v>56</v>
      </c>
      <c r="I16" s="19"/>
      <c r="J16" s="19" t="s">
        <v>56</v>
      </c>
      <c r="K16" s="19" t="s">
        <v>56</v>
      </c>
      <c r="L16" s="19" t="s">
        <v>56</v>
      </c>
      <c r="M16" s="19" t="s">
        <v>56</v>
      </c>
      <c r="N16" s="19" t="s">
        <v>56</v>
      </c>
    </row>
    <row r="17" spans="1:15" ht="15.5">
      <c r="A17" s="127"/>
      <c r="B17" s="20" t="s">
        <v>67</v>
      </c>
      <c r="C17" s="21" t="s">
        <v>34</v>
      </c>
      <c r="D17" s="132" t="s">
        <v>22</v>
      </c>
      <c r="E17" s="133"/>
      <c r="F17" s="22" t="s">
        <v>56</v>
      </c>
      <c r="G17" s="22"/>
      <c r="H17" s="22" t="s">
        <v>56</v>
      </c>
      <c r="I17" s="22"/>
      <c r="J17" s="22" t="s">
        <v>56</v>
      </c>
      <c r="K17" s="22"/>
      <c r="L17" s="22"/>
      <c r="M17" s="22"/>
      <c r="N17" s="22"/>
    </row>
    <row r="18" spans="1:15" ht="15.5">
      <c r="A18" s="127"/>
      <c r="B18" s="20" t="s">
        <v>68</v>
      </c>
      <c r="C18" s="21" t="s">
        <v>35</v>
      </c>
      <c r="D18" s="132" t="s">
        <v>23</v>
      </c>
      <c r="E18" s="133"/>
      <c r="F18" s="22" t="s">
        <v>56</v>
      </c>
      <c r="G18" s="22"/>
      <c r="H18" s="22" t="s">
        <v>56</v>
      </c>
      <c r="I18" s="22"/>
      <c r="J18" s="22" t="s">
        <v>56</v>
      </c>
      <c r="K18" s="22"/>
      <c r="L18" s="37" t="s">
        <v>62</v>
      </c>
      <c r="M18" s="37" t="s">
        <v>62</v>
      </c>
      <c r="N18" s="37" t="s">
        <v>62</v>
      </c>
    </row>
    <row r="19" spans="1:15" ht="16" thickBot="1">
      <c r="A19" s="109"/>
      <c r="B19" s="38" t="s">
        <v>69</v>
      </c>
      <c r="C19" s="39" t="s">
        <v>36</v>
      </c>
      <c r="D19" s="134" t="s">
        <v>24</v>
      </c>
      <c r="E19" s="135"/>
      <c r="F19" s="40"/>
      <c r="G19" s="40"/>
      <c r="H19" s="40"/>
      <c r="I19" s="40"/>
      <c r="J19" s="40"/>
      <c r="K19" s="40"/>
      <c r="L19" s="40"/>
      <c r="M19" s="40"/>
      <c r="N19" s="41" t="s">
        <v>62</v>
      </c>
    </row>
    <row r="20" spans="1:15" ht="15.5">
      <c r="A20" s="108" t="s">
        <v>70</v>
      </c>
      <c r="B20" s="25" t="s">
        <v>71</v>
      </c>
      <c r="C20" s="26" t="s">
        <v>37</v>
      </c>
      <c r="D20" s="110" t="s">
        <v>72</v>
      </c>
      <c r="E20" s="111"/>
      <c r="F20" s="27" t="s">
        <v>56</v>
      </c>
      <c r="G20" s="27" t="s">
        <v>56</v>
      </c>
      <c r="H20" s="27" t="s">
        <v>56</v>
      </c>
      <c r="I20" s="27" t="s">
        <v>56</v>
      </c>
      <c r="J20" s="27" t="s">
        <v>56</v>
      </c>
      <c r="K20" s="27" t="s">
        <v>56</v>
      </c>
      <c r="L20" s="27" t="s">
        <v>56</v>
      </c>
      <c r="M20" s="27" t="s">
        <v>56</v>
      </c>
      <c r="N20" s="27" t="s">
        <v>56</v>
      </c>
    </row>
    <row r="21" spans="1:15" ht="16" thickBot="1">
      <c r="A21" s="109"/>
      <c r="B21" s="32" t="s">
        <v>73</v>
      </c>
      <c r="C21" s="33" t="s">
        <v>38</v>
      </c>
      <c r="D21" s="112" t="s">
        <v>25</v>
      </c>
      <c r="E21" s="113"/>
      <c r="F21" s="34" t="s">
        <v>56</v>
      </c>
      <c r="G21" s="34"/>
      <c r="H21" s="34" t="s">
        <v>56</v>
      </c>
      <c r="I21" s="34"/>
      <c r="J21" s="34" t="s">
        <v>56</v>
      </c>
      <c r="K21" s="34"/>
      <c r="L21" s="34"/>
      <c r="M21" s="34"/>
      <c r="N21" s="34"/>
    </row>
    <row r="22" spans="1:15" ht="15.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5" ht="16" thickBot="1">
      <c r="A23" s="14" t="s">
        <v>74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5" ht="15.5">
      <c r="A24" s="114" t="s">
        <v>75</v>
      </c>
      <c r="B24" s="115"/>
      <c r="C24" s="115"/>
      <c r="D24" s="115"/>
      <c r="E24" s="116"/>
      <c r="F24" s="123" t="s">
        <v>43</v>
      </c>
      <c r="G24" s="123"/>
      <c r="H24" s="123"/>
      <c r="I24" s="123"/>
      <c r="J24" s="123"/>
      <c r="K24" s="123"/>
      <c r="L24" s="123"/>
      <c r="M24" s="123"/>
      <c r="N24" s="123"/>
    </row>
    <row r="25" spans="1:15" ht="15.5">
      <c r="A25" s="117"/>
      <c r="B25" s="118"/>
      <c r="C25" s="118"/>
      <c r="D25" s="118"/>
      <c r="E25" s="119"/>
      <c r="F25" s="124" t="s">
        <v>44</v>
      </c>
      <c r="G25" s="125"/>
      <c r="H25" s="125"/>
      <c r="I25" s="125"/>
      <c r="J25" s="126"/>
      <c r="K25" s="124" t="s">
        <v>129</v>
      </c>
      <c r="L25" s="125"/>
      <c r="M25" s="125"/>
      <c r="N25" s="126"/>
    </row>
    <row r="26" spans="1:15" ht="16" thickBot="1">
      <c r="A26" s="120"/>
      <c r="B26" s="121"/>
      <c r="C26" s="121"/>
      <c r="D26" s="121"/>
      <c r="E26" s="122"/>
      <c r="F26" s="16" t="s">
        <v>45</v>
      </c>
      <c r="G26" s="16" t="s">
        <v>128</v>
      </c>
      <c r="H26" s="16" t="s">
        <v>46</v>
      </c>
      <c r="I26" s="16" t="s">
        <v>47</v>
      </c>
      <c r="J26" s="16" t="s">
        <v>48</v>
      </c>
      <c r="K26" s="16" t="s">
        <v>49</v>
      </c>
      <c r="L26" s="16" t="s">
        <v>50</v>
      </c>
      <c r="M26" s="16" t="s">
        <v>51</v>
      </c>
      <c r="N26" s="16" t="s">
        <v>52</v>
      </c>
      <c r="O26" s="12"/>
    </row>
    <row r="27" spans="1:15" ht="15.5">
      <c r="A27" s="99" t="s">
        <v>76</v>
      </c>
      <c r="B27" s="42">
        <v>1</v>
      </c>
      <c r="C27" s="42"/>
      <c r="D27" s="43" t="s">
        <v>77</v>
      </c>
      <c r="E27" s="44" t="s">
        <v>78</v>
      </c>
      <c r="F27" s="19" t="s">
        <v>56</v>
      </c>
      <c r="G27" s="19" t="s">
        <v>56</v>
      </c>
      <c r="H27" s="19" t="s">
        <v>56</v>
      </c>
      <c r="I27" s="19" t="s">
        <v>56</v>
      </c>
      <c r="J27" s="19" t="s">
        <v>56</v>
      </c>
      <c r="K27" s="19" t="s">
        <v>56</v>
      </c>
      <c r="L27" s="19" t="s">
        <v>56</v>
      </c>
      <c r="M27" s="19" t="s">
        <v>56</v>
      </c>
      <c r="N27" s="19" t="s">
        <v>56</v>
      </c>
    </row>
    <row r="28" spans="1:15" ht="15.5">
      <c r="A28" s="100"/>
      <c r="B28" s="45">
        <v>2</v>
      </c>
      <c r="C28" s="45"/>
      <c r="D28" s="46" t="s">
        <v>79</v>
      </c>
      <c r="E28" s="47" t="s">
        <v>80</v>
      </c>
      <c r="F28" s="22" t="s">
        <v>56</v>
      </c>
      <c r="G28" s="22" t="s">
        <v>56</v>
      </c>
      <c r="H28" s="22" t="s">
        <v>56</v>
      </c>
      <c r="I28" s="22" t="s">
        <v>56</v>
      </c>
      <c r="J28" s="22" t="s">
        <v>56</v>
      </c>
      <c r="K28" s="22" t="s">
        <v>56</v>
      </c>
      <c r="L28" s="22" t="s">
        <v>56</v>
      </c>
      <c r="M28" s="22" t="s">
        <v>56</v>
      </c>
      <c r="N28" s="22" t="s">
        <v>56</v>
      </c>
    </row>
    <row r="29" spans="1:15" ht="15.5">
      <c r="A29" s="100"/>
      <c r="B29" s="45">
        <v>3</v>
      </c>
      <c r="C29" s="45"/>
      <c r="D29" s="46" t="s">
        <v>81</v>
      </c>
      <c r="E29" s="47" t="s">
        <v>82</v>
      </c>
      <c r="F29" s="22" t="s">
        <v>56</v>
      </c>
      <c r="G29" s="22" t="s">
        <v>56</v>
      </c>
      <c r="H29" s="22" t="s">
        <v>56</v>
      </c>
      <c r="I29" s="22" t="s">
        <v>56</v>
      </c>
      <c r="J29" s="22" t="s">
        <v>56</v>
      </c>
      <c r="K29" s="22"/>
      <c r="L29" s="22" t="s">
        <v>56</v>
      </c>
      <c r="M29" s="22" t="s">
        <v>56</v>
      </c>
      <c r="N29" s="22" t="s">
        <v>56</v>
      </c>
    </row>
    <row r="30" spans="1:15" ht="15.5">
      <c r="A30" s="100"/>
      <c r="B30" s="45">
        <v>4</v>
      </c>
      <c r="C30" s="45"/>
      <c r="D30" s="46" t="s">
        <v>83</v>
      </c>
      <c r="E30" s="47" t="s">
        <v>84</v>
      </c>
      <c r="F30" s="22" t="s">
        <v>56</v>
      </c>
      <c r="G30" s="22"/>
      <c r="H30" s="22" t="s">
        <v>56</v>
      </c>
      <c r="I30" s="22"/>
      <c r="J30" s="22" t="s">
        <v>56</v>
      </c>
      <c r="K30" s="22"/>
      <c r="L30" s="22"/>
      <c r="M30" s="22" t="s">
        <v>56</v>
      </c>
      <c r="N30" s="22" t="s">
        <v>56</v>
      </c>
    </row>
    <row r="31" spans="1:15" ht="15.5">
      <c r="A31" s="100"/>
      <c r="B31" s="45">
        <v>5</v>
      </c>
      <c r="C31" s="45"/>
      <c r="D31" s="46" t="s">
        <v>85</v>
      </c>
      <c r="E31" s="47" t="s">
        <v>86</v>
      </c>
      <c r="F31" s="22"/>
      <c r="G31" s="22"/>
      <c r="H31" s="22" t="s">
        <v>56</v>
      </c>
      <c r="I31" s="22"/>
      <c r="J31" s="22" t="s">
        <v>56</v>
      </c>
      <c r="K31" s="22"/>
      <c r="L31" s="22"/>
      <c r="M31" s="22"/>
      <c r="N31" s="22"/>
    </row>
    <row r="32" spans="1:15" ht="16" thickBot="1">
      <c r="A32" s="101"/>
      <c r="B32" s="48">
        <v>6</v>
      </c>
      <c r="C32" s="48"/>
      <c r="D32" s="49" t="s">
        <v>87</v>
      </c>
      <c r="E32" s="50" t="s">
        <v>88</v>
      </c>
      <c r="F32" s="40"/>
      <c r="G32" s="40"/>
      <c r="H32" s="22" t="s">
        <v>56</v>
      </c>
      <c r="I32" s="40"/>
      <c r="J32" s="22" t="s">
        <v>56</v>
      </c>
      <c r="K32" s="40"/>
      <c r="L32" s="40"/>
      <c r="M32" s="40"/>
      <c r="N32" s="40"/>
    </row>
    <row r="33" spans="1:14" ht="15.5">
      <c r="A33" s="99" t="s">
        <v>89</v>
      </c>
      <c r="B33" s="51">
        <v>1</v>
      </c>
      <c r="C33" s="51"/>
      <c r="D33" s="52" t="s">
        <v>90</v>
      </c>
      <c r="E33" s="53" t="s">
        <v>91</v>
      </c>
      <c r="F33" s="27" t="s">
        <v>56</v>
      </c>
      <c r="G33" s="27" t="s">
        <v>56</v>
      </c>
      <c r="H33" s="27" t="s">
        <v>56</v>
      </c>
      <c r="I33" s="27" t="s">
        <v>56</v>
      </c>
      <c r="J33" s="27" t="s">
        <v>56</v>
      </c>
      <c r="K33" s="27" t="s">
        <v>56</v>
      </c>
      <c r="L33" s="27" t="s">
        <v>56</v>
      </c>
      <c r="M33" s="27" t="s">
        <v>56</v>
      </c>
      <c r="N33" s="27" t="s">
        <v>56</v>
      </c>
    </row>
    <row r="34" spans="1:14" ht="15.5">
      <c r="A34" s="100"/>
      <c r="B34" s="54">
        <v>2</v>
      </c>
      <c r="C34" s="54"/>
      <c r="D34" s="55" t="s">
        <v>92</v>
      </c>
      <c r="E34" s="56" t="s">
        <v>93</v>
      </c>
      <c r="F34" s="30" t="s">
        <v>56</v>
      </c>
      <c r="G34" s="30" t="s">
        <v>56</v>
      </c>
      <c r="H34" s="30" t="s">
        <v>56</v>
      </c>
      <c r="I34" s="30" t="s">
        <v>56</v>
      </c>
      <c r="J34" s="30" t="s">
        <v>56</v>
      </c>
      <c r="K34" s="30" t="s">
        <v>56</v>
      </c>
      <c r="L34" s="30" t="s">
        <v>56</v>
      </c>
      <c r="M34" s="30" t="s">
        <v>56</v>
      </c>
      <c r="N34" s="30" t="s">
        <v>56</v>
      </c>
    </row>
    <row r="35" spans="1:14" ht="15.5">
      <c r="A35" s="100"/>
      <c r="B35" s="54">
        <v>3</v>
      </c>
      <c r="C35" s="54"/>
      <c r="D35" s="55" t="s">
        <v>94</v>
      </c>
      <c r="E35" s="56" t="s">
        <v>95</v>
      </c>
      <c r="F35" s="30"/>
      <c r="G35" s="30"/>
      <c r="H35" s="30" t="s">
        <v>56</v>
      </c>
      <c r="I35" s="30" t="s">
        <v>56</v>
      </c>
      <c r="J35" s="30" t="s">
        <v>56</v>
      </c>
      <c r="K35" s="30"/>
      <c r="L35" s="31" t="s">
        <v>62</v>
      </c>
      <c r="M35" s="31" t="s">
        <v>62</v>
      </c>
      <c r="N35" s="31" t="s">
        <v>62</v>
      </c>
    </row>
    <row r="36" spans="1:14" ht="16" thickBot="1">
      <c r="A36" s="101"/>
      <c r="B36" s="57">
        <v>4</v>
      </c>
      <c r="C36" s="57"/>
      <c r="D36" s="58" t="s">
        <v>96</v>
      </c>
      <c r="E36" s="59" t="s">
        <v>97</v>
      </c>
      <c r="F36" s="34"/>
      <c r="G36" s="34"/>
      <c r="H36" s="34"/>
      <c r="I36" s="34"/>
      <c r="J36" s="34"/>
      <c r="K36" s="34"/>
      <c r="L36" s="34"/>
      <c r="M36" s="34"/>
      <c r="N36" s="34"/>
    </row>
    <row r="37" spans="1:14" ht="15.5">
      <c r="A37" s="102" t="s">
        <v>98</v>
      </c>
      <c r="B37" s="19">
        <v>1</v>
      </c>
      <c r="C37" s="19"/>
      <c r="D37" s="43" t="s">
        <v>94</v>
      </c>
      <c r="E37" s="44" t="s">
        <v>99</v>
      </c>
      <c r="F37" s="19" t="s">
        <v>56</v>
      </c>
      <c r="G37" s="19" t="s">
        <v>56</v>
      </c>
      <c r="H37" s="19" t="s">
        <v>56</v>
      </c>
      <c r="I37" s="19" t="s">
        <v>56</v>
      </c>
      <c r="J37" s="19" t="s">
        <v>56</v>
      </c>
      <c r="K37" s="19" t="s">
        <v>56</v>
      </c>
      <c r="L37" s="19" t="s">
        <v>56</v>
      </c>
      <c r="M37" s="19" t="s">
        <v>56</v>
      </c>
      <c r="N37" s="19" t="s">
        <v>56</v>
      </c>
    </row>
    <row r="38" spans="1:14" ht="15.5">
      <c r="A38" s="103"/>
      <c r="B38" s="22">
        <v>2</v>
      </c>
      <c r="C38" s="22"/>
      <c r="D38" s="46" t="s">
        <v>100</v>
      </c>
      <c r="E38" s="47" t="s">
        <v>101</v>
      </c>
      <c r="F38" s="22" t="s">
        <v>56</v>
      </c>
      <c r="G38" s="22" t="s">
        <v>56</v>
      </c>
      <c r="H38" s="22" t="s">
        <v>56</v>
      </c>
      <c r="I38" s="22" t="s">
        <v>56</v>
      </c>
      <c r="J38" s="22" t="s">
        <v>56</v>
      </c>
      <c r="K38" s="22" t="s">
        <v>56</v>
      </c>
      <c r="L38" s="22" t="s">
        <v>56</v>
      </c>
      <c r="M38" s="22" t="s">
        <v>56</v>
      </c>
      <c r="N38" s="22" t="s">
        <v>56</v>
      </c>
    </row>
    <row r="39" spans="1:14" ht="15.5">
      <c r="A39" s="103"/>
      <c r="B39" s="22">
        <v>3</v>
      </c>
      <c r="C39" s="22"/>
      <c r="D39" s="46" t="s">
        <v>102</v>
      </c>
      <c r="E39" s="47" t="s">
        <v>103</v>
      </c>
      <c r="F39" s="22" t="s">
        <v>56</v>
      </c>
      <c r="G39" s="22" t="s">
        <v>56</v>
      </c>
      <c r="H39" s="22" t="s">
        <v>56</v>
      </c>
      <c r="I39" s="22" t="s">
        <v>56</v>
      </c>
      <c r="J39" s="22" t="s">
        <v>56</v>
      </c>
      <c r="K39" s="22" t="s">
        <v>56</v>
      </c>
      <c r="L39" s="22" t="s">
        <v>56</v>
      </c>
      <c r="M39" s="22" t="s">
        <v>56</v>
      </c>
      <c r="N39" s="22" t="s">
        <v>56</v>
      </c>
    </row>
    <row r="40" spans="1:14" ht="15.5">
      <c r="A40" s="103"/>
      <c r="B40" s="22">
        <v>4</v>
      </c>
      <c r="C40" s="22"/>
      <c r="D40" s="46" t="s">
        <v>104</v>
      </c>
      <c r="E40" s="47" t="s">
        <v>105</v>
      </c>
      <c r="F40" s="22"/>
      <c r="G40" s="22" t="s">
        <v>56</v>
      </c>
      <c r="H40" s="22" t="s">
        <v>56</v>
      </c>
      <c r="I40" s="22" t="s">
        <v>56</v>
      </c>
      <c r="J40" s="22" t="s">
        <v>56</v>
      </c>
      <c r="K40" s="22"/>
      <c r="L40" s="22"/>
      <c r="M40" s="22"/>
      <c r="N40" s="22" t="s">
        <v>56</v>
      </c>
    </row>
    <row r="41" spans="1:14" ht="16" thickBot="1">
      <c r="A41" s="104"/>
      <c r="B41" s="40">
        <v>5</v>
      </c>
      <c r="C41" s="40"/>
      <c r="D41" s="49" t="s">
        <v>106</v>
      </c>
      <c r="E41" s="50" t="s">
        <v>107</v>
      </c>
      <c r="F41" s="40"/>
      <c r="G41" s="40"/>
      <c r="H41" s="40"/>
      <c r="I41" s="22" t="s">
        <v>56</v>
      </c>
      <c r="J41" s="22" t="s">
        <v>56</v>
      </c>
      <c r="K41" s="40"/>
      <c r="L41" s="40"/>
      <c r="M41" s="40"/>
      <c r="N41" s="40"/>
    </row>
    <row r="42" spans="1:14" ht="15.5">
      <c r="A42" s="102" t="s">
        <v>108</v>
      </c>
      <c r="B42" s="60">
        <v>1</v>
      </c>
      <c r="C42" s="60"/>
      <c r="D42" s="52" t="s">
        <v>109</v>
      </c>
      <c r="E42" s="53" t="s">
        <v>110</v>
      </c>
      <c r="F42" s="27" t="s">
        <v>56</v>
      </c>
      <c r="G42" s="27" t="s">
        <v>56</v>
      </c>
      <c r="H42" s="27" t="s">
        <v>56</v>
      </c>
      <c r="I42" s="27" t="s">
        <v>56</v>
      </c>
      <c r="J42" s="27" t="s">
        <v>56</v>
      </c>
      <c r="K42" s="27" t="s">
        <v>56</v>
      </c>
      <c r="L42" s="27" t="s">
        <v>56</v>
      </c>
      <c r="M42" s="27" t="s">
        <v>56</v>
      </c>
      <c r="N42" s="27" t="s">
        <v>56</v>
      </c>
    </row>
    <row r="43" spans="1:14" ht="15.5">
      <c r="A43" s="103"/>
      <c r="B43" s="30">
        <v>2</v>
      </c>
      <c r="C43" s="30"/>
      <c r="D43" s="55" t="s">
        <v>111</v>
      </c>
      <c r="E43" s="56" t="s">
        <v>112</v>
      </c>
      <c r="F43" s="30" t="s">
        <v>56</v>
      </c>
      <c r="G43" s="30" t="s">
        <v>56</v>
      </c>
      <c r="H43" s="30" t="s">
        <v>56</v>
      </c>
      <c r="I43" s="30" t="s">
        <v>56</v>
      </c>
      <c r="J43" s="30" t="s">
        <v>56</v>
      </c>
      <c r="K43" s="30" t="s">
        <v>56</v>
      </c>
      <c r="L43" s="30" t="s">
        <v>56</v>
      </c>
      <c r="M43" s="30" t="s">
        <v>56</v>
      </c>
      <c r="N43" s="30" t="s">
        <v>56</v>
      </c>
    </row>
    <row r="44" spans="1:14" ht="15.5">
      <c r="A44" s="103"/>
      <c r="B44" s="30">
        <v>3</v>
      </c>
      <c r="C44" s="30"/>
      <c r="D44" s="55" t="s">
        <v>113</v>
      </c>
      <c r="E44" s="56" t="s">
        <v>114</v>
      </c>
      <c r="F44" s="30" t="s">
        <v>56</v>
      </c>
      <c r="G44" s="30" t="s">
        <v>56</v>
      </c>
      <c r="H44" s="30" t="s">
        <v>56</v>
      </c>
      <c r="I44" s="30" t="s">
        <v>56</v>
      </c>
      <c r="J44" s="30" t="s">
        <v>56</v>
      </c>
      <c r="K44" s="30" t="s">
        <v>56</v>
      </c>
      <c r="L44" s="30" t="s">
        <v>56</v>
      </c>
      <c r="M44" s="30" t="s">
        <v>56</v>
      </c>
      <c r="N44" s="30" t="s">
        <v>56</v>
      </c>
    </row>
    <row r="45" spans="1:14" ht="15.5">
      <c r="A45" s="103"/>
      <c r="B45" s="30">
        <v>4</v>
      </c>
      <c r="C45" s="30"/>
      <c r="D45" s="55" t="s">
        <v>115</v>
      </c>
      <c r="E45" s="56" t="s">
        <v>116</v>
      </c>
      <c r="F45" s="30"/>
      <c r="G45" s="30" t="s">
        <v>56</v>
      </c>
      <c r="H45" s="30" t="s">
        <v>56</v>
      </c>
      <c r="I45" s="30" t="s">
        <v>56</v>
      </c>
      <c r="J45" s="30" t="s">
        <v>56</v>
      </c>
      <c r="K45" s="30" t="s">
        <v>56</v>
      </c>
      <c r="L45" s="30" t="s">
        <v>56</v>
      </c>
      <c r="M45" s="30" t="s">
        <v>56</v>
      </c>
      <c r="N45" s="30" t="s">
        <v>56</v>
      </c>
    </row>
    <row r="46" spans="1:14" ht="16" thickBot="1">
      <c r="A46" s="104"/>
      <c r="B46" s="34">
        <v>5</v>
      </c>
      <c r="C46" s="34"/>
      <c r="D46" s="58" t="s">
        <v>117</v>
      </c>
      <c r="E46" s="59" t="s">
        <v>118</v>
      </c>
      <c r="F46" s="34"/>
      <c r="G46" s="34"/>
      <c r="H46" s="34"/>
      <c r="I46" s="34" t="s">
        <v>56</v>
      </c>
      <c r="J46" s="34" t="s">
        <v>56</v>
      </c>
      <c r="K46" s="34"/>
      <c r="L46" s="34"/>
      <c r="M46" s="34"/>
      <c r="N46" s="34" t="s">
        <v>56</v>
      </c>
    </row>
    <row r="47" spans="1:14" ht="16" thickBot="1">
      <c r="A47" s="105" t="s">
        <v>119</v>
      </c>
      <c r="B47" s="106"/>
      <c r="C47" s="106"/>
      <c r="D47" s="106"/>
      <c r="E47" s="107"/>
      <c r="F47" s="61"/>
      <c r="G47" s="61"/>
      <c r="H47" s="61"/>
      <c r="I47" s="61"/>
      <c r="J47" s="61"/>
      <c r="K47" s="61"/>
      <c r="L47" s="61"/>
      <c r="M47" s="61"/>
      <c r="N47" s="61"/>
    </row>
    <row r="48" spans="1:14" ht="15.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15.5">
      <c r="A49" s="15" t="s">
        <v>120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15.5">
      <c r="A50" s="62" t="s">
        <v>121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4"/>
    </row>
    <row r="51" spans="1:14" ht="15.5">
      <c r="A51" s="65" t="s">
        <v>122</v>
      </c>
      <c r="B51" s="66" t="s">
        <v>123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8"/>
    </row>
    <row r="52" spans="1:14" ht="15.5">
      <c r="A52" s="65" t="s">
        <v>50</v>
      </c>
      <c r="B52" s="66" t="s">
        <v>124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8"/>
    </row>
    <row r="53" spans="1:14" ht="15.5">
      <c r="A53" s="65" t="s">
        <v>51</v>
      </c>
      <c r="B53" s="66" t="s">
        <v>125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8"/>
    </row>
    <row r="54" spans="1:14" ht="15.5">
      <c r="A54" s="65" t="s">
        <v>52</v>
      </c>
      <c r="B54" s="66" t="s">
        <v>126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8"/>
    </row>
  </sheetData>
  <sheetProtection algorithmName="SHA-512" hashValue="8O97miJMVpofaFqJU+xjxyu664GD9AYTwxidFtlc3lMZjXVP9uuM/Z7SdQsWsdV9zaiKDLNmFL7BSr8+fC8B0g==" saltValue="WCBw4V9e51mK35qS/OHAMQ==" spinCount="100000" sheet="1" formatCells="0" formatColumns="0" formatRows="0" insertColumns="0" insertRows="0" insertHyperlinks="0" deleteColumns="0" deleteRows="0" sort="0" autoFilter="0" pivotTables="0"/>
  <mergeCells count="30">
    <mergeCell ref="A6:E8"/>
    <mergeCell ref="F6:N6"/>
    <mergeCell ref="F7:J7"/>
    <mergeCell ref="K7:N7"/>
    <mergeCell ref="A9:A11"/>
    <mergeCell ref="D9:E9"/>
    <mergeCell ref="D10:E10"/>
    <mergeCell ref="D11:E11"/>
    <mergeCell ref="A16:A19"/>
    <mergeCell ref="D16:E16"/>
    <mergeCell ref="D17:E17"/>
    <mergeCell ref="D18:E18"/>
    <mergeCell ref="D19:E19"/>
    <mergeCell ref="A12:A15"/>
    <mergeCell ref="D12:E12"/>
    <mergeCell ref="D13:E13"/>
    <mergeCell ref="D14:E14"/>
    <mergeCell ref="D15:E15"/>
    <mergeCell ref="A20:A21"/>
    <mergeCell ref="D20:E20"/>
    <mergeCell ref="D21:E21"/>
    <mergeCell ref="A24:E26"/>
    <mergeCell ref="F24:N24"/>
    <mergeCell ref="F25:J25"/>
    <mergeCell ref="K25:N25"/>
    <mergeCell ref="A27:A32"/>
    <mergeCell ref="A33:A36"/>
    <mergeCell ref="A37:A41"/>
    <mergeCell ref="A42:A46"/>
    <mergeCell ref="A47:E4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2E86-66E6-49DD-A4F2-154813FF9A2F}">
  <sheetPr>
    <tabColor theme="7"/>
  </sheetPr>
  <dimension ref="A1:N8"/>
  <sheetViews>
    <sheetView workbookViewId="0">
      <selection activeCell="F36" sqref="F36"/>
    </sheetView>
  </sheetViews>
  <sheetFormatPr defaultRowHeight="14.5"/>
  <cols>
    <col min="1" max="16384" width="8.7265625" style="2"/>
  </cols>
  <sheetData>
    <row r="1" spans="1:14" ht="19">
      <c r="A1" s="9" t="s">
        <v>5</v>
      </c>
    </row>
    <row r="2" spans="1:14" ht="20.5">
      <c r="A2" s="1" t="s">
        <v>9</v>
      </c>
    </row>
    <row r="3" spans="1:14" ht="33.5">
      <c r="A3" s="6" t="s">
        <v>132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1:14" ht="15.5">
      <c r="A5" s="79" t="s">
        <v>134</v>
      </c>
    </row>
    <row r="6" spans="1:14" ht="15.5">
      <c r="A6" s="79" t="s">
        <v>133</v>
      </c>
    </row>
    <row r="7" spans="1:14" ht="15.5">
      <c r="A7" s="79" t="s">
        <v>131</v>
      </c>
    </row>
    <row r="8" spans="1:14" ht="15.5">
      <c r="A8" s="79" t="s">
        <v>135</v>
      </c>
    </row>
  </sheetData>
  <sheetProtection algorithmName="SHA-512" hashValue="RdykzCB7m4iwX6CLEbrG4ju4YyC2jZSigbwLY6wk9KwyR2GhLiDrCoNnEtfvmDFHbeEGkY9SU7KbNG4Rej+Q8A==" saltValue="hi7YQGEK4u2CEqivbwTko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8420-D0DC-4661-A017-DA56F7AAAB26}">
  <sheetPr>
    <tabColor theme="5"/>
  </sheetPr>
  <dimension ref="A1:I75"/>
  <sheetViews>
    <sheetView workbookViewId="0">
      <selection activeCell="K30" sqref="K30"/>
    </sheetView>
  </sheetViews>
  <sheetFormatPr defaultColWidth="9.1796875" defaultRowHeight="14.5"/>
  <cols>
    <col min="1" max="1" width="12.453125" style="2" customWidth="1"/>
    <col min="2" max="2" width="45.54296875" style="2" customWidth="1"/>
    <col min="3" max="8" width="9.1796875" style="2"/>
    <col min="9" max="9" width="11.81640625" style="2" customWidth="1"/>
    <col min="10" max="16384" width="9.1796875" style="2"/>
  </cols>
  <sheetData>
    <row r="1" spans="1:9" ht="19">
      <c r="A1" s="9" t="s">
        <v>5</v>
      </c>
      <c r="B1" s="9"/>
      <c r="C1" s="9"/>
    </row>
    <row r="2" spans="1:9" ht="20.5">
      <c r="A2" s="78" t="s">
        <v>9</v>
      </c>
      <c r="B2" s="78"/>
      <c r="C2" s="78"/>
    </row>
    <row r="3" spans="1:9" ht="33.5">
      <c r="A3" s="6" t="s">
        <v>315</v>
      </c>
      <c r="B3" s="82"/>
      <c r="C3" s="82"/>
      <c r="D3" s="7"/>
      <c r="E3" s="7"/>
      <c r="F3" s="7"/>
      <c r="G3" s="7"/>
      <c r="H3" s="7"/>
      <c r="I3" s="7"/>
    </row>
    <row r="5" spans="1:9">
      <c r="A5" s="84" t="s">
        <v>283</v>
      </c>
      <c r="B5" s="84" t="s">
        <v>296</v>
      </c>
      <c r="C5" s="84" t="s">
        <v>2</v>
      </c>
    </row>
    <row r="6" spans="1:9">
      <c r="A6" s="85" t="s">
        <v>137</v>
      </c>
      <c r="B6" s="86" t="s">
        <v>138</v>
      </c>
      <c r="C6" s="87">
        <v>6</v>
      </c>
      <c r="D6" s="142" t="s">
        <v>136</v>
      </c>
      <c r="E6" s="142"/>
      <c r="F6" s="142"/>
      <c r="G6" s="139" t="s">
        <v>284</v>
      </c>
      <c r="H6" s="140"/>
      <c r="I6" s="141"/>
    </row>
    <row r="7" spans="1:9">
      <c r="A7" s="85" t="s">
        <v>139</v>
      </c>
      <c r="B7" s="88" t="s">
        <v>140</v>
      </c>
      <c r="C7" s="87">
        <v>3</v>
      </c>
    </row>
    <row r="8" spans="1:9">
      <c r="A8" s="89" t="s">
        <v>141</v>
      </c>
      <c r="B8" s="86" t="s">
        <v>142</v>
      </c>
      <c r="C8" s="87">
        <v>2</v>
      </c>
    </row>
    <row r="9" spans="1:9">
      <c r="A9" s="89" t="s">
        <v>143</v>
      </c>
      <c r="B9" s="86" t="s">
        <v>144</v>
      </c>
      <c r="C9" s="87">
        <v>3</v>
      </c>
    </row>
    <row r="10" spans="1:9">
      <c r="A10" s="89" t="s">
        <v>145</v>
      </c>
      <c r="B10" s="88" t="s">
        <v>146</v>
      </c>
      <c r="C10" s="87">
        <v>2</v>
      </c>
    </row>
    <row r="11" spans="1:9">
      <c r="A11" s="89" t="s">
        <v>147</v>
      </c>
      <c r="B11" s="88" t="s">
        <v>148</v>
      </c>
      <c r="C11" s="87">
        <v>2</v>
      </c>
    </row>
    <row r="12" spans="1:9">
      <c r="A12" s="89" t="s">
        <v>150</v>
      </c>
      <c r="B12" s="86" t="s">
        <v>151</v>
      </c>
      <c r="C12" s="89">
        <v>6</v>
      </c>
      <c r="D12" s="136" t="s">
        <v>149</v>
      </c>
      <c r="E12" s="137"/>
      <c r="F12" s="138"/>
    </row>
    <row r="13" spans="1:9">
      <c r="A13" s="89" t="s">
        <v>152</v>
      </c>
      <c r="B13" s="90" t="s">
        <v>153</v>
      </c>
      <c r="C13" s="89">
        <v>2</v>
      </c>
    </row>
    <row r="14" spans="1:9">
      <c r="A14" s="89" t="s">
        <v>154</v>
      </c>
      <c r="B14" s="90" t="s">
        <v>155</v>
      </c>
      <c r="C14" s="89">
        <v>3</v>
      </c>
    </row>
    <row r="15" spans="1:9">
      <c r="A15" s="89" t="s">
        <v>156</v>
      </c>
      <c r="B15" s="91" t="s">
        <v>157</v>
      </c>
      <c r="C15" s="89">
        <v>3</v>
      </c>
    </row>
    <row r="16" spans="1:9">
      <c r="A16" s="85" t="s">
        <v>158</v>
      </c>
      <c r="B16" s="90" t="s">
        <v>159</v>
      </c>
      <c r="C16" s="89">
        <v>2</v>
      </c>
    </row>
    <row r="17" spans="1:6">
      <c r="A17" s="85" t="s">
        <v>160</v>
      </c>
      <c r="B17" s="91" t="s">
        <v>161</v>
      </c>
      <c r="C17" s="89">
        <v>2</v>
      </c>
    </row>
    <row r="18" spans="1:6">
      <c r="A18" s="85" t="s">
        <v>163</v>
      </c>
      <c r="B18" s="86" t="s">
        <v>164</v>
      </c>
      <c r="C18" s="89">
        <v>6</v>
      </c>
      <c r="D18" s="136" t="s">
        <v>162</v>
      </c>
      <c r="E18" s="137"/>
      <c r="F18" s="138"/>
    </row>
    <row r="19" spans="1:6">
      <c r="A19" s="85" t="s">
        <v>165</v>
      </c>
      <c r="B19" s="92" t="s">
        <v>166</v>
      </c>
      <c r="C19" s="89">
        <v>2</v>
      </c>
    </row>
    <row r="20" spans="1:6">
      <c r="A20" s="85" t="s">
        <v>167</v>
      </c>
      <c r="B20" s="91" t="s">
        <v>168</v>
      </c>
      <c r="C20" s="93">
        <v>3</v>
      </c>
    </row>
    <row r="21" spans="1:6">
      <c r="A21" s="85" t="s">
        <v>169</v>
      </c>
      <c r="B21" s="92" t="s">
        <v>170</v>
      </c>
      <c r="C21" s="89">
        <v>3</v>
      </c>
    </row>
    <row r="22" spans="1:6">
      <c r="A22" s="85" t="s">
        <v>171</v>
      </c>
      <c r="B22" s="91" t="s">
        <v>172</v>
      </c>
      <c r="C22" s="89">
        <v>3</v>
      </c>
    </row>
    <row r="23" spans="1:6">
      <c r="A23" s="85" t="s">
        <v>173</v>
      </c>
      <c r="B23" s="91" t="s">
        <v>174</v>
      </c>
      <c r="C23" s="93">
        <v>2</v>
      </c>
    </row>
    <row r="24" spans="1:6">
      <c r="A24" s="85" t="s">
        <v>176</v>
      </c>
      <c r="B24" s="86" t="s">
        <v>177</v>
      </c>
      <c r="C24" s="89">
        <v>6</v>
      </c>
      <c r="D24" s="136" t="s">
        <v>175</v>
      </c>
      <c r="E24" s="137"/>
      <c r="F24" s="138"/>
    </row>
    <row r="25" spans="1:6">
      <c r="A25" s="85" t="s">
        <v>178</v>
      </c>
      <c r="B25" s="92" t="s">
        <v>179</v>
      </c>
      <c r="C25" s="89">
        <v>2</v>
      </c>
    </row>
    <row r="26" spans="1:6">
      <c r="A26" s="85" t="s">
        <v>180</v>
      </c>
      <c r="B26" s="91" t="s">
        <v>181</v>
      </c>
      <c r="C26" s="93">
        <v>3</v>
      </c>
    </row>
    <row r="27" spans="1:6">
      <c r="A27" s="85" t="s">
        <v>182</v>
      </c>
      <c r="B27" s="91" t="s">
        <v>183</v>
      </c>
      <c r="C27" s="93">
        <v>3</v>
      </c>
    </row>
    <row r="28" spans="1:6">
      <c r="A28" s="85" t="s">
        <v>184</v>
      </c>
      <c r="B28" s="91" t="s">
        <v>185</v>
      </c>
      <c r="C28" s="93">
        <v>3</v>
      </c>
    </row>
    <row r="29" spans="1:6">
      <c r="A29" s="85" t="s">
        <v>186</v>
      </c>
      <c r="B29" s="91" t="s">
        <v>187</v>
      </c>
      <c r="C29" s="93">
        <v>2</v>
      </c>
    </row>
    <row r="30" spans="1:6">
      <c r="A30" s="85" t="s">
        <v>189</v>
      </c>
      <c r="B30" s="86" t="s">
        <v>190</v>
      </c>
      <c r="C30" s="89">
        <v>6</v>
      </c>
      <c r="D30" s="136" t="s">
        <v>188</v>
      </c>
      <c r="E30" s="137"/>
      <c r="F30" s="138"/>
    </row>
    <row r="31" spans="1:6">
      <c r="A31" s="85" t="s">
        <v>191</v>
      </c>
      <c r="B31" s="92" t="s">
        <v>192</v>
      </c>
      <c r="C31" s="89">
        <v>2</v>
      </c>
    </row>
    <row r="32" spans="1:6">
      <c r="A32" s="85" t="s">
        <v>193</v>
      </c>
      <c r="B32" s="86" t="s">
        <v>194</v>
      </c>
      <c r="C32" s="94">
        <v>3</v>
      </c>
    </row>
    <row r="33" spans="1:6">
      <c r="A33" s="85" t="s">
        <v>195</v>
      </c>
      <c r="B33" s="91" t="s">
        <v>196</v>
      </c>
      <c r="C33" s="93">
        <v>3</v>
      </c>
    </row>
    <row r="34" spans="1:6">
      <c r="A34" s="85" t="s">
        <v>197</v>
      </c>
      <c r="B34" s="91" t="s">
        <v>198</v>
      </c>
      <c r="C34" s="93">
        <v>3</v>
      </c>
    </row>
    <row r="35" spans="1:6">
      <c r="A35" s="85" t="s">
        <v>200</v>
      </c>
      <c r="B35" s="86" t="s">
        <v>201</v>
      </c>
      <c r="C35" s="89">
        <v>6</v>
      </c>
      <c r="D35" s="136" t="s">
        <v>199</v>
      </c>
      <c r="E35" s="137"/>
      <c r="F35" s="138"/>
    </row>
    <row r="36" spans="1:6">
      <c r="A36" s="85" t="s">
        <v>202</v>
      </c>
      <c r="B36" s="92" t="s">
        <v>203</v>
      </c>
      <c r="C36" s="89">
        <v>2</v>
      </c>
    </row>
    <row r="37" spans="1:6">
      <c r="A37" s="85" t="s">
        <v>204</v>
      </c>
      <c r="B37" s="91" t="s">
        <v>205</v>
      </c>
      <c r="C37" s="93">
        <v>3</v>
      </c>
    </row>
    <row r="38" spans="1:6">
      <c r="A38" s="85" t="s">
        <v>206</v>
      </c>
      <c r="B38" s="91" t="s">
        <v>207</v>
      </c>
      <c r="C38" s="93">
        <v>3</v>
      </c>
    </row>
    <row r="39" spans="1:6">
      <c r="A39" s="85" t="s">
        <v>208</v>
      </c>
      <c r="B39" s="91" t="s">
        <v>209</v>
      </c>
      <c r="C39" s="93">
        <v>3</v>
      </c>
    </row>
    <row r="40" spans="1:6">
      <c r="A40" s="85" t="s">
        <v>210</v>
      </c>
      <c r="B40" s="91" t="s">
        <v>211</v>
      </c>
      <c r="C40" s="93">
        <v>3</v>
      </c>
    </row>
    <row r="41" spans="1:6">
      <c r="A41" s="85" t="s">
        <v>286</v>
      </c>
      <c r="B41" s="91" t="s">
        <v>285</v>
      </c>
      <c r="C41" s="93">
        <v>3</v>
      </c>
    </row>
    <row r="42" spans="1:6">
      <c r="A42" s="85" t="s">
        <v>213</v>
      </c>
      <c r="B42" s="86" t="s">
        <v>214</v>
      </c>
      <c r="C42" s="89">
        <v>6</v>
      </c>
      <c r="D42" s="136" t="s">
        <v>212</v>
      </c>
      <c r="E42" s="137"/>
      <c r="F42" s="138"/>
    </row>
    <row r="43" spans="1:6">
      <c r="A43" s="85" t="s">
        <v>215</v>
      </c>
      <c r="B43" s="92" t="s">
        <v>216</v>
      </c>
      <c r="C43" s="89">
        <v>2</v>
      </c>
    </row>
    <row r="44" spans="1:6">
      <c r="A44" s="85" t="s">
        <v>217</v>
      </c>
      <c r="B44" s="91" t="s">
        <v>218</v>
      </c>
      <c r="C44" s="93">
        <v>4</v>
      </c>
    </row>
    <row r="45" spans="1:6">
      <c r="A45" s="85" t="s">
        <v>219</v>
      </c>
      <c r="B45" s="91" t="s">
        <v>220</v>
      </c>
      <c r="C45" s="89">
        <v>2</v>
      </c>
    </row>
    <row r="46" spans="1:6">
      <c r="A46" s="85" t="s">
        <v>221</v>
      </c>
      <c r="B46" s="91" t="s">
        <v>222</v>
      </c>
      <c r="C46" s="93">
        <v>3</v>
      </c>
    </row>
    <row r="47" spans="1:6">
      <c r="A47" s="85" t="s">
        <v>224</v>
      </c>
      <c r="B47" s="95" t="s">
        <v>225</v>
      </c>
      <c r="C47" s="94">
        <v>8</v>
      </c>
      <c r="D47" s="136" t="s">
        <v>223</v>
      </c>
      <c r="E47" s="137"/>
      <c r="F47" s="138"/>
    </row>
    <row r="48" spans="1:6">
      <c r="A48" s="85" t="s">
        <v>226</v>
      </c>
      <c r="B48" s="88" t="s">
        <v>227</v>
      </c>
      <c r="C48" s="94">
        <v>2</v>
      </c>
    </row>
    <row r="49" spans="1:9">
      <c r="A49" s="85" t="s">
        <v>229</v>
      </c>
      <c r="B49" s="96" t="s">
        <v>230</v>
      </c>
      <c r="C49" s="93">
        <v>3</v>
      </c>
      <c r="D49" s="136" t="s">
        <v>188</v>
      </c>
      <c r="E49" s="137"/>
      <c r="F49" s="138"/>
      <c r="G49" s="139" t="s">
        <v>228</v>
      </c>
      <c r="H49" s="140"/>
      <c r="I49" s="141"/>
    </row>
    <row r="50" spans="1:9">
      <c r="A50" s="85" t="s">
        <v>231</v>
      </c>
      <c r="B50" s="96" t="s">
        <v>232</v>
      </c>
      <c r="C50" s="93">
        <v>3</v>
      </c>
    </row>
    <row r="51" spans="1:9">
      <c r="A51" s="85" t="s">
        <v>233</v>
      </c>
      <c r="B51" s="96" t="s">
        <v>234</v>
      </c>
      <c r="C51" s="93">
        <v>3</v>
      </c>
    </row>
    <row r="52" spans="1:9">
      <c r="A52" s="85" t="s">
        <v>235</v>
      </c>
      <c r="B52" s="96" t="s">
        <v>236</v>
      </c>
      <c r="C52" s="93">
        <v>3</v>
      </c>
    </row>
    <row r="53" spans="1:9">
      <c r="A53" s="85" t="s">
        <v>237</v>
      </c>
      <c r="B53" s="96" t="s">
        <v>238</v>
      </c>
      <c r="C53" s="93">
        <v>3</v>
      </c>
    </row>
    <row r="54" spans="1:9">
      <c r="A54" s="85" t="s">
        <v>239</v>
      </c>
      <c r="B54" s="96" t="s">
        <v>240</v>
      </c>
      <c r="C54" s="93">
        <v>3</v>
      </c>
    </row>
    <row r="55" spans="1:9">
      <c r="A55" s="85" t="s">
        <v>241</v>
      </c>
      <c r="B55" s="96" t="s">
        <v>242</v>
      </c>
      <c r="C55" s="93">
        <v>3</v>
      </c>
    </row>
    <row r="56" spans="1:9">
      <c r="A56" s="85" t="s">
        <v>243</v>
      </c>
      <c r="B56" s="96" t="s">
        <v>244</v>
      </c>
      <c r="C56" s="93">
        <v>3</v>
      </c>
    </row>
    <row r="57" spans="1:9">
      <c r="A57" s="85" t="s">
        <v>245</v>
      </c>
      <c r="B57" s="96" t="s">
        <v>246</v>
      </c>
      <c r="C57" s="93">
        <v>3</v>
      </c>
    </row>
    <row r="58" spans="1:9">
      <c r="A58" s="85" t="s">
        <v>247</v>
      </c>
      <c r="B58" s="96" t="s">
        <v>248</v>
      </c>
      <c r="C58" s="93">
        <v>3</v>
      </c>
      <c r="D58" s="136" t="s">
        <v>199</v>
      </c>
      <c r="E58" s="137"/>
      <c r="F58" s="138"/>
    </row>
    <row r="59" spans="1:9">
      <c r="A59" s="85" t="s">
        <v>249</v>
      </c>
      <c r="B59" s="96" t="s">
        <v>250</v>
      </c>
      <c r="C59" s="93">
        <v>3</v>
      </c>
    </row>
    <row r="60" spans="1:9">
      <c r="A60" s="85" t="s">
        <v>251</v>
      </c>
      <c r="B60" s="96" t="s">
        <v>252</v>
      </c>
      <c r="C60" s="93">
        <v>3</v>
      </c>
    </row>
    <row r="61" spans="1:9">
      <c r="A61" s="85" t="s">
        <v>253</v>
      </c>
      <c r="B61" s="96" t="s">
        <v>254</v>
      </c>
      <c r="C61" s="93">
        <v>3</v>
      </c>
    </row>
    <row r="62" spans="1:9">
      <c r="A62" s="85" t="s">
        <v>255</v>
      </c>
      <c r="B62" s="96" t="s">
        <v>256</v>
      </c>
      <c r="C62" s="93">
        <v>3</v>
      </c>
    </row>
    <row r="63" spans="1:9">
      <c r="A63" s="85" t="s">
        <v>257</v>
      </c>
      <c r="B63" s="96" t="s">
        <v>258</v>
      </c>
      <c r="C63" s="93">
        <v>3</v>
      </c>
    </row>
    <row r="64" spans="1:9">
      <c r="A64" s="85" t="s">
        <v>259</v>
      </c>
      <c r="B64" s="96" t="s">
        <v>260</v>
      </c>
      <c r="C64" s="93">
        <v>3</v>
      </c>
    </row>
    <row r="65" spans="1:6">
      <c r="A65" s="85" t="s">
        <v>261</v>
      </c>
      <c r="B65" s="96" t="s">
        <v>262</v>
      </c>
      <c r="C65" s="93">
        <v>3</v>
      </c>
    </row>
    <row r="66" spans="1:6">
      <c r="A66" s="85" t="s">
        <v>263</v>
      </c>
      <c r="B66" s="96" t="s">
        <v>264</v>
      </c>
      <c r="C66" s="93">
        <v>3</v>
      </c>
    </row>
    <row r="67" spans="1:6">
      <c r="A67" s="85" t="s">
        <v>265</v>
      </c>
      <c r="B67" s="96" t="s">
        <v>266</v>
      </c>
      <c r="C67" s="93">
        <v>3</v>
      </c>
      <c r="D67" s="136" t="s">
        <v>212</v>
      </c>
      <c r="E67" s="137"/>
      <c r="F67" s="138"/>
    </row>
    <row r="68" spans="1:6">
      <c r="A68" s="85" t="s">
        <v>267</v>
      </c>
      <c r="B68" s="96" t="s">
        <v>268</v>
      </c>
      <c r="C68" s="93">
        <v>3</v>
      </c>
    </row>
    <row r="69" spans="1:6">
      <c r="A69" s="85" t="s">
        <v>269</v>
      </c>
      <c r="B69" s="96" t="s">
        <v>270</v>
      </c>
      <c r="C69" s="93">
        <v>3</v>
      </c>
    </row>
    <row r="70" spans="1:6">
      <c r="A70" s="85" t="s">
        <v>271</v>
      </c>
      <c r="B70" s="96" t="s">
        <v>272</v>
      </c>
      <c r="C70" s="93">
        <v>3</v>
      </c>
    </row>
    <row r="71" spans="1:6">
      <c r="A71" s="85" t="s">
        <v>273</v>
      </c>
      <c r="B71" s="96" t="s">
        <v>274</v>
      </c>
      <c r="C71" s="93">
        <v>3</v>
      </c>
    </row>
    <row r="72" spans="1:6">
      <c r="A72" s="85" t="s">
        <v>275</v>
      </c>
      <c r="B72" s="96" t="s">
        <v>276</v>
      </c>
      <c r="C72" s="93">
        <v>3</v>
      </c>
    </row>
    <row r="73" spans="1:6">
      <c r="A73" s="85" t="s">
        <v>277</v>
      </c>
      <c r="B73" s="96" t="s">
        <v>278</v>
      </c>
      <c r="C73" s="93">
        <v>3</v>
      </c>
    </row>
    <row r="74" spans="1:6">
      <c r="A74" s="85" t="s">
        <v>279</v>
      </c>
      <c r="B74" s="96" t="s">
        <v>280</v>
      </c>
      <c r="C74" s="93">
        <v>3</v>
      </c>
    </row>
    <row r="75" spans="1:6">
      <c r="A75" s="85" t="s">
        <v>281</v>
      </c>
      <c r="B75" s="96" t="s">
        <v>282</v>
      </c>
      <c r="C75" s="93">
        <v>3</v>
      </c>
    </row>
  </sheetData>
  <sheetProtection algorithmName="SHA-512" hashValue="qU9sKE2Qut8iAHz98JCLpv7n/qMJP0yHGSt9DRubesu1yR+Ivb4dKKn8DZkzkImuBAJ2jJx74iDOkZFQYneqmA==" saltValue="/tFbP6WZfEzCe+RMpCjFyA==" spinCount="100000" sheet="1" formatCells="0" formatColumns="0" formatRows="0" insertColumns="0" insertRows="0" insertHyperlinks="0" deleteColumns="0" deleteRows="0" sort="0" autoFilter="0" pivotTables="0"/>
  <mergeCells count="13">
    <mergeCell ref="D67:F67"/>
    <mergeCell ref="G49:I49"/>
    <mergeCell ref="G6:I6"/>
    <mergeCell ref="D6:F6"/>
    <mergeCell ref="D18:F18"/>
    <mergeCell ref="D24:F24"/>
    <mergeCell ref="D30:F30"/>
    <mergeCell ref="D35:F35"/>
    <mergeCell ref="D42:F42"/>
    <mergeCell ref="D12:F12"/>
    <mergeCell ref="D47:F47"/>
    <mergeCell ref="D49:F49"/>
    <mergeCell ref="D58:F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50613-F801-4CE1-B693-370D6961A574}">
  <sheetPr>
    <tabColor theme="9"/>
  </sheetPr>
  <dimension ref="A1:A14"/>
  <sheetViews>
    <sheetView zoomScaleNormal="100" workbookViewId="0">
      <pane ySplit="5" topLeftCell="A6" activePane="bottomLeft" state="frozen"/>
      <selection activeCell="F47" sqref="F47"/>
      <selection pane="bottomLeft" activeCell="A43" sqref="A43"/>
    </sheetView>
  </sheetViews>
  <sheetFormatPr defaultColWidth="11.81640625" defaultRowHeight="15.5"/>
  <cols>
    <col min="1" max="1" width="74.36328125" style="77" customWidth="1"/>
    <col min="2" max="16384" width="11.81640625" style="77"/>
  </cols>
  <sheetData>
    <row r="1" spans="1:1" ht="19">
      <c r="A1" s="9" t="s">
        <v>5</v>
      </c>
    </row>
    <row r="2" spans="1:1" ht="20.5">
      <c r="A2" s="78" t="s">
        <v>9</v>
      </c>
    </row>
    <row r="3" spans="1:1" ht="33.5">
      <c r="A3" s="6" t="s">
        <v>290</v>
      </c>
    </row>
    <row r="5" spans="1:1">
      <c r="A5" s="83" t="s">
        <v>313</v>
      </c>
    </row>
    <row r="6" spans="1:1">
      <c r="A6" s="81" t="s">
        <v>299</v>
      </c>
    </row>
    <row r="7" spans="1:1">
      <c r="A7" s="81" t="s">
        <v>294</v>
      </c>
    </row>
    <row r="8" spans="1:1">
      <c r="A8" s="80" t="s">
        <v>292</v>
      </c>
    </row>
    <row r="9" spans="1:1">
      <c r="A9" s="80" t="s">
        <v>287</v>
      </c>
    </row>
    <row r="10" spans="1:1">
      <c r="A10" s="80" t="s">
        <v>293</v>
      </c>
    </row>
    <row r="11" spans="1:1">
      <c r="A11" s="80" t="s">
        <v>298</v>
      </c>
    </row>
    <row r="12" spans="1:1">
      <c r="A12" s="80" t="s">
        <v>288</v>
      </c>
    </row>
    <row r="13" spans="1:1">
      <c r="A13" s="80" t="s">
        <v>291</v>
      </c>
    </row>
    <row r="14" spans="1:1">
      <c r="A14" s="80" t="s">
        <v>289</v>
      </c>
    </row>
  </sheetData>
  <sheetProtection algorithmName="SHA-512" hashValue="zXXKjNBe1NyP1e60T6+yrn4tlCb5VRxp1zw1yhSKVUK9Pq5SuxGXdRmlDgXxV6DnW0QNBhr5G7S8nXtgJCV1XA==" saltValue="Dya+T2tFqRGWSyvbtxfND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KONVERSI</vt:lpstr>
      <vt:lpstr>CPL</vt:lpstr>
      <vt:lpstr>SKEM</vt:lpstr>
      <vt:lpstr>KURIKULUM</vt:lpstr>
      <vt:lpstr>KEGIATAN</vt:lpstr>
      <vt:lpstr>KONVERSI!Print_Area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fxteddybs</dc:creator>
  <cp:lastModifiedBy>fxteddybs</cp:lastModifiedBy>
  <cp:lastPrinted>2021-02-25T11:04:17Z</cp:lastPrinted>
  <dcterms:created xsi:type="dcterms:W3CDTF">2021-02-24T05:26:22Z</dcterms:created>
  <dcterms:modified xsi:type="dcterms:W3CDTF">2021-02-26T13:55:59Z</dcterms:modified>
</cp:coreProperties>
</file>